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Annual Plans\Tribe Annual Plans and Contracts\2020\Attachments\Benefit Matrices\"/>
    </mc:Choice>
  </mc:AlternateContent>
  <bookViews>
    <workbookView xWindow="0" yWindow="0" windowWidth="21600" windowHeight="9735" activeTab="4"/>
  </bookViews>
  <sheets>
    <sheet name="Glacier_Electric" sheetId="1" r:id="rId1"/>
    <sheet name="North_Western_Energy" sheetId="2" r:id="rId2"/>
    <sheet name="Propane" sheetId="3" r:id="rId3"/>
    <sheet name="Wood" sheetId="4" r:id="rId4"/>
    <sheet name="Pellet" sheetId="5" r:id="rId5"/>
    <sheet name="Sheet2" sheetId="6" r:id="rId6"/>
    <sheet name="Sheet3" sheetId="7" r:id="rId7"/>
  </sheets>
  <definedNames>
    <definedName name="_xlnm.Print_Area" localSheetId="4">Pellet!$A$1:$K$21</definedName>
    <definedName name="_xlnm.Print_Area" localSheetId="2">Propane!$A$1:$K$21</definedName>
    <definedName name="_xlnm.Print_Area" localSheetId="3">Wood!$A$1:$K$21</definedName>
  </definedNames>
  <calcPr calcId="179021"/>
</workbook>
</file>

<file path=xl/calcChain.xml><?xml version="1.0" encoding="utf-8"?>
<calcChain xmlns="http://schemas.openxmlformats.org/spreadsheetml/2006/main">
  <c r="E1" i="4" l="1"/>
  <c r="E1" i="5" l="1"/>
  <c r="H27" i="5" s="1"/>
  <c r="K27" i="4"/>
  <c r="J27" i="4"/>
  <c r="I27" i="4"/>
  <c r="H27" i="4"/>
  <c r="G27" i="4"/>
  <c r="F27" i="4"/>
  <c r="E27" i="4"/>
  <c r="D27" i="4"/>
  <c r="C27" i="4"/>
  <c r="B27" i="4"/>
  <c r="K25" i="4"/>
  <c r="J25" i="4"/>
  <c r="I25" i="4"/>
  <c r="H25" i="4"/>
  <c r="G25" i="4"/>
  <c r="F25" i="4"/>
  <c r="E25" i="4"/>
  <c r="D25" i="4"/>
  <c r="C25" i="4"/>
  <c r="B25" i="4"/>
  <c r="K23" i="4"/>
  <c r="J23" i="4"/>
  <c r="I23" i="4"/>
  <c r="H23" i="4"/>
  <c r="G23" i="4"/>
  <c r="F23" i="4"/>
  <c r="E23" i="4"/>
  <c r="D23" i="4"/>
  <c r="C23" i="4"/>
  <c r="B23" i="4"/>
  <c r="K21" i="4"/>
  <c r="J21" i="4"/>
  <c r="I21" i="4"/>
  <c r="H21" i="4"/>
  <c r="G21" i="4"/>
  <c r="F21" i="4"/>
  <c r="E21" i="4"/>
  <c r="D21" i="4"/>
  <c r="C21" i="4"/>
  <c r="B21" i="4"/>
  <c r="K19" i="4"/>
  <c r="J19" i="4"/>
  <c r="I19" i="4"/>
  <c r="H19" i="4"/>
  <c r="G19" i="4"/>
  <c r="F19" i="4"/>
  <c r="E19" i="4"/>
  <c r="D19" i="4"/>
  <c r="C19" i="4"/>
  <c r="B19" i="4"/>
  <c r="J17" i="4"/>
  <c r="I17" i="4"/>
  <c r="H17" i="4"/>
  <c r="G17" i="4"/>
  <c r="F17" i="4"/>
  <c r="E17" i="4"/>
  <c r="D17" i="4"/>
  <c r="C17" i="4"/>
  <c r="B17" i="4"/>
  <c r="I15" i="4"/>
  <c r="H15" i="4"/>
  <c r="G15" i="4"/>
  <c r="F15" i="4"/>
  <c r="E15" i="4"/>
  <c r="D15" i="4"/>
  <c r="C15" i="4"/>
  <c r="B15" i="4"/>
  <c r="H13" i="4"/>
  <c r="G13" i="4"/>
  <c r="F13" i="4"/>
  <c r="E13" i="4"/>
  <c r="D13" i="4"/>
  <c r="C13" i="4"/>
  <c r="B13" i="4"/>
  <c r="G11" i="4"/>
  <c r="F11" i="4"/>
  <c r="E11" i="4"/>
  <c r="D11" i="4"/>
  <c r="C11" i="4"/>
  <c r="B11" i="4"/>
  <c r="F9" i="4"/>
  <c r="E9" i="4"/>
  <c r="D9" i="4"/>
  <c r="C9" i="4"/>
  <c r="B9" i="4"/>
  <c r="E7" i="4"/>
  <c r="D7" i="4"/>
  <c r="C7" i="4"/>
  <c r="B7" i="4"/>
  <c r="E1" i="3"/>
  <c r="E1" i="2"/>
  <c r="H23" i="2" s="1"/>
  <c r="E1" i="1"/>
  <c r="B11" i="5" l="1"/>
  <c r="E15" i="5"/>
  <c r="D19" i="5"/>
  <c r="J21" i="5"/>
  <c r="F25" i="5"/>
  <c r="C7" i="5"/>
  <c r="D13" i="5"/>
  <c r="E17" i="5"/>
  <c r="B21" i="5"/>
  <c r="H23" i="5"/>
  <c r="D27" i="5"/>
  <c r="C9" i="2"/>
  <c r="F11" i="2"/>
  <c r="H13" i="2"/>
  <c r="I15" i="2"/>
  <c r="I17" i="2"/>
  <c r="H19" i="2"/>
  <c r="F21" i="2"/>
  <c r="D23" i="2"/>
  <c r="B25" i="2"/>
  <c r="C7" i="2"/>
  <c r="B11" i="2"/>
  <c r="D13" i="2"/>
  <c r="E15" i="2"/>
  <c r="E17" i="2"/>
  <c r="D19" i="2"/>
  <c r="B21" i="2"/>
  <c r="J21" i="2"/>
  <c r="C9" i="5"/>
  <c r="F11" i="5"/>
  <c r="H13" i="5"/>
  <c r="I15" i="5"/>
  <c r="I17" i="5"/>
  <c r="H19" i="5"/>
  <c r="F21" i="5"/>
  <c r="D23" i="5"/>
  <c r="B25" i="5"/>
  <c r="J25" i="5"/>
  <c r="K27" i="1"/>
  <c r="I27" i="1"/>
  <c r="G27" i="1"/>
  <c r="E27" i="1"/>
  <c r="C27" i="1"/>
  <c r="K25" i="1"/>
  <c r="I25" i="1"/>
  <c r="G25" i="1"/>
  <c r="E25" i="1"/>
  <c r="C25" i="1"/>
  <c r="K23" i="1"/>
  <c r="I23" i="1"/>
  <c r="G23" i="1"/>
  <c r="E23" i="1"/>
  <c r="C23" i="1"/>
  <c r="K21" i="1"/>
  <c r="I21" i="1"/>
  <c r="G21" i="1"/>
  <c r="E21" i="1"/>
  <c r="C21" i="1"/>
  <c r="K19" i="1"/>
  <c r="I19" i="1"/>
  <c r="G19" i="1"/>
  <c r="E19" i="1"/>
  <c r="C19" i="1"/>
  <c r="J17" i="1"/>
  <c r="H17" i="1"/>
  <c r="F17" i="1"/>
  <c r="D17" i="1"/>
  <c r="B17" i="1"/>
  <c r="H15" i="1"/>
  <c r="F15" i="1"/>
  <c r="D15" i="1"/>
  <c r="B15" i="1"/>
  <c r="G13" i="1"/>
  <c r="E13" i="1"/>
  <c r="C13" i="1"/>
  <c r="G11" i="1"/>
  <c r="E11" i="1"/>
  <c r="C11" i="1"/>
  <c r="F9" i="1"/>
  <c r="D9" i="1"/>
  <c r="B9" i="1"/>
  <c r="D7" i="1"/>
  <c r="B7" i="1"/>
  <c r="E7" i="1"/>
  <c r="E9" i="1"/>
  <c r="D11" i="1"/>
  <c r="B13" i="1"/>
  <c r="F13" i="1"/>
  <c r="C15" i="1"/>
  <c r="G15" i="1"/>
  <c r="C17" i="1"/>
  <c r="G17" i="1"/>
  <c r="B19" i="1"/>
  <c r="F19" i="1"/>
  <c r="J19" i="1"/>
  <c r="D21" i="1"/>
  <c r="H21" i="1"/>
  <c r="B23" i="1"/>
  <c r="F23" i="1"/>
  <c r="J23" i="1"/>
  <c r="D25" i="1"/>
  <c r="H25" i="1"/>
  <c r="B27" i="1"/>
  <c r="F27" i="1"/>
  <c r="J27" i="1"/>
  <c r="C7" i="1"/>
  <c r="C9" i="1"/>
  <c r="B11" i="1"/>
  <c r="F11" i="1"/>
  <c r="D13" i="1"/>
  <c r="H13" i="1"/>
  <c r="E15" i="1"/>
  <c r="I15" i="1"/>
  <c r="E17" i="1"/>
  <c r="I17" i="1"/>
  <c r="D19" i="1"/>
  <c r="H19" i="1"/>
  <c r="B21" i="1"/>
  <c r="F21" i="1"/>
  <c r="J21" i="1"/>
  <c r="D23" i="1"/>
  <c r="H23" i="1"/>
  <c r="B25" i="1"/>
  <c r="F25" i="1"/>
  <c r="J25" i="1"/>
  <c r="D27" i="1"/>
  <c r="H27" i="1"/>
  <c r="K27" i="2"/>
  <c r="I27" i="2"/>
  <c r="G27" i="2"/>
  <c r="E27" i="2"/>
  <c r="C27" i="2"/>
  <c r="K25" i="2"/>
  <c r="I25" i="2"/>
  <c r="G25" i="2"/>
  <c r="E25" i="2"/>
  <c r="C25" i="2"/>
  <c r="K23" i="2"/>
  <c r="I23" i="2"/>
  <c r="G23" i="2"/>
  <c r="E23" i="2"/>
  <c r="C23" i="2"/>
  <c r="K21" i="2"/>
  <c r="I21" i="2"/>
  <c r="G21" i="2"/>
  <c r="E21" i="2"/>
  <c r="C21" i="2"/>
  <c r="K19" i="2"/>
  <c r="I19" i="2"/>
  <c r="G19" i="2"/>
  <c r="E19" i="2"/>
  <c r="C19" i="2"/>
  <c r="J17" i="2"/>
  <c r="H17" i="2"/>
  <c r="F17" i="2"/>
  <c r="D17" i="2"/>
  <c r="B17" i="2"/>
  <c r="H15" i="2"/>
  <c r="F15" i="2"/>
  <c r="D15" i="2"/>
  <c r="B15" i="2"/>
  <c r="G13" i="2"/>
  <c r="E13" i="2"/>
  <c r="C13" i="2"/>
  <c r="G11" i="2"/>
  <c r="E11" i="2"/>
  <c r="C11" i="2"/>
  <c r="F9" i="2"/>
  <c r="D9" i="2"/>
  <c r="B9" i="2"/>
  <c r="D7" i="2"/>
  <c r="B7" i="2"/>
  <c r="J27" i="2"/>
  <c r="H27" i="2"/>
  <c r="F27" i="2"/>
  <c r="D27" i="2"/>
  <c r="B27" i="2"/>
  <c r="J25" i="2"/>
  <c r="H25" i="2"/>
  <c r="F25" i="2"/>
  <c r="D25" i="2"/>
  <c r="E7" i="2"/>
  <c r="E9" i="2"/>
  <c r="D11" i="2"/>
  <c r="B13" i="2"/>
  <c r="F13" i="2"/>
  <c r="C15" i="2"/>
  <c r="G15" i="2"/>
  <c r="C17" i="2"/>
  <c r="G17" i="2"/>
  <c r="B19" i="2"/>
  <c r="F19" i="2"/>
  <c r="J19" i="2"/>
  <c r="D21" i="2"/>
  <c r="H21" i="2"/>
  <c r="B23" i="2"/>
  <c r="F23" i="2"/>
  <c r="J23" i="2"/>
  <c r="J27" i="3"/>
  <c r="H27" i="3"/>
  <c r="F27" i="3"/>
  <c r="D27" i="3"/>
  <c r="B27" i="3"/>
  <c r="J25" i="3"/>
  <c r="H25" i="3"/>
  <c r="F25" i="3"/>
  <c r="D25" i="3"/>
  <c r="B25" i="3"/>
  <c r="J23" i="3"/>
  <c r="H23" i="3"/>
  <c r="F23" i="3"/>
  <c r="D23" i="3"/>
  <c r="B23" i="3"/>
  <c r="J21" i="3"/>
  <c r="H21" i="3"/>
  <c r="F21" i="3"/>
  <c r="D21" i="3"/>
  <c r="B21" i="3"/>
  <c r="J19" i="3"/>
  <c r="H19" i="3"/>
  <c r="F19" i="3"/>
  <c r="D19" i="3"/>
  <c r="B19" i="3"/>
  <c r="I17" i="3"/>
  <c r="G17" i="3"/>
  <c r="E17" i="3"/>
  <c r="C17" i="3"/>
  <c r="I15" i="3"/>
  <c r="G15" i="3"/>
  <c r="E15" i="3"/>
  <c r="C15" i="3"/>
  <c r="H13" i="3"/>
  <c r="F13" i="3"/>
  <c r="D13" i="3"/>
  <c r="B13" i="3"/>
  <c r="F11" i="3"/>
  <c r="D11" i="3"/>
  <c r="B11" i="3"/>
  <c r="C7" i="3"/>
  <c r="E7" i="3"/>
  <c r="C9" i="3"/>
  <c r="E9" i="3"/>
  <c r="C11" i="3"/>
  <c r="G11" i="3"/>
  <c r="E13" i="3"/>
  <c r="B15" i="3"/>
  <c r="F15" i="3"/>
  <c r="B17" i="3"/>
  <c r="F17" i="3"/>
  <c r="J17" i="3"/>
  <c r="E19" i="3"/>
  <c r="I19" i="3"/>
  <c r="C21" i="3"/>
  <c r="G21" i="3"/>
  <c r="K21" i="3"/>
  <c r="E23" i="3"/>
  <c r="I23" i="3"/>
  <c r="C25" i="3"/>
  <c r="G25" i="3"/>
  <c r="K25" i="3"/>
  <c r="E27" i="3"/>
  <c r="I27" i="3"/>
  <c r="B7" i="3"/>
  <c r="D7" i="3"/>
  <c r="B9" i="3"/>
  <c r="D9" i="3"/>
  <c r="F9" i="3"/>
  <c r="E11" i="3"/>
  <c r="C13" i="3"/>
  <c r="G13" i="3"/>
  <c r="D15" i="3"/>
  <c r="H15" i="3"/>
  <c r="D17" i="3"/>
  <c r="H17" i="3"/>
  <c r="C19" i="3"/>
  <c r="G19" i="3"/>
  <c r="K19" i="3"/>
  <c r="E21" i="3"/>
  <c r="I21" i="3"/>
  <c r="C23" i="3"/>
  <c r="G23" i="3"/>
  <c r="K23" i="3"/>
  <c r="E25" i="3"/>
  <c r="I25" i="3"/>
  <c r="C27" i="3"/>
  <c r="G27" i="3"/>
  <c r="K27" i="3"/>
  <c r="K27" i="5"/>
  <c r="I27" i="5"/>
  <c r="G27" i="5"/>
  <c r="E27" i="5"/>
  <c r="C27" i="5"/>
  <c r="K25" i="5"/>
  <c r="I25" i="5"/>
  <c r="G25" i="5"/>
  <c r="E25" i="5"/>
  <c r="C25" i="5"/>
  <c r="K23" i="5"/>
  <c r="I23" i="5"/>
  <c r="G23" i="5"/>
  <c r="E23" i="5"/>
  <c r="C23" i="5"/>
  <c r="K21" i="5"/>
  <c r="I21" i="5"/>
  <c r="G21" i="5"/>
  <c r="E21" i="5"/>
  <c r="C21" i="5"/>
  <c r="K19" i="5"/>
  <c r="I19" i="5"/>
  <c r="G19" i="5"/>
  <c r="E19" i="5"/>
  <c r="C19" i="5"/>
  <c r="J17" i="5"/>
  <c r="H17" i="5"/>
  <c r="F17" i="5"/>
  <c r="D17" i="5"/>
  <c r="B17" i="5"/>
  <c r="H15" i="5"/>
  <c r="F15" i="5"/>
  <c r="D15" i="5"/>
  <c r="B15" i="5"/>
  <c r="G13" i="5"/>
  <c r="E13" i="5"/>
  <c r="C13" i="5"/>
  <c r="G11" i="5"/>
  <c r="E11" i="5"/>
  <c r="C11" i="5"/>
  <c r="F9" i="5"/>
  <c r="D9" i="5"/>
  <c r="B9" i="5"/>
  <c r="D7" i="5"/>
  <c r="B7" i="5"/>
  <c r="E7" i="5"/>
  <c r="E9" i="5"/>
  <c r="D11" i="5"/>
  <c r="B13" i="5"/>
  <c r="F13" i="5"/>
  <c r="C15" i="5"/>
  <c r="G15" i="5"/>
  <c r="C17" i="5"/>
  <c r="G17" i="5"/>
  <c r="B19" i="5"/>
  <c r="F19" i="5"/>
  <c r="J19" i="5"/>
  <c r="D21" i="5"/>
  <c r="H21" i="5"/>
  <c r="B23" i="5"/>
  <c r="F23" i="5"/>
  <c r="J23" i="5"/>
  <c r="D25" i="5"/>
  <c r="H25" i="5"/>
  <c r="B27" i="5"/>
  <c r="F27" i="5"/>
  <c r="J27" i="5"/>
</calcChain>
</file>

<file path=xl/sharedStrings.xml><?xml version="1.0" encoding="utf-8"?>
<sst xmlns="http://schemas.openxmlformats.org/spreadsheetml/2006/main" count="117" uniqueCount="29">
  <si>
    <t>Glacier Electric</t>
  </si>
  <si>
    <t>Annual consumption</t>
  </si>
  <si>
    <t>Vendor</t>
  </si>
  <si>
    <t>per</t>
  </si>
  <si>
    <t>KwH</t>
  </si>
  <si>
    <t>FY</t>
  </si>
  <si>
    <t>$0 – 6199</t>
  </si>
  <si>
    <t xml:space="preserve">6200-12399     </t>
  </si>
  <si>
    <t>12400-18599</t>
  </si>
  <si>
    <t>18600-24799</t>
  </si>
  <si>
    <t>24800-30999</t>
  </si>
  <si>
    <t>31000-37199</t>
  </si>
  <si>
    <t>37200-43399</t>
  </si>
  <si>
    <t>43400-49599</t>
  </si>
  <si>
    <t>49600-55799</t>
  </si>
  <si>
    <t>55800-61999+</t>
  </si>
  <si>
    <t>62000-68199</t>
  </si>
  <si>
    <t>68200-74399</t>
  </si>
  <si>
    <t xml:space="preserve"> </t>
  </si>
  <si>
    <t>North Western Energy</t>
  </si>
  <si>
    <t>DkT</t>
  </si>
  <si>
    <t>Propane</t>
  </si>
  <si>
    <t>Gallons</t>
  </si>
  <si>
    <t>Wood</t>
  </si>
  <si>
    <t>Cords</t>
  </si>
  <si>
    <t>Pellet</t>
  </si>
  <si>
    <t>Ton</t>
  </si>
  <si>
    <t>FY 2018</t>
  </si>
  <si>
    <t>FY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</si>
</sst>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09]General"/>
    <numFmt numFmtId="165" formatCode="[$-409]0%"/>
    <numFmt numFmtId="166" formatCode="[$-409]0"/>
    <numFmt numFmtId="167" formatCode="&quot;$&quot;#,##0"/>
    <numFmt numFmtId="168" formatCode="&quot; &quot;&quot;$&quot;#,##0.00&quot; &quot;;&quot; &quot;&quot;$&quot;&quot;(&quot;#,##0.00&quot;)&quot;;&quot; &quot;&quot;$&quot;&quot;-&quot;00&quot; &quot;;&quot; &quot;@&quot; &quot;"/>
    <numFmt numFmtId="169" formatCode="[$$-409]#,##0.00;[Red]&quot;-&quot;[$$-409]#,##0.00"/>
  </numFmts>
  <fonts count="31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Arial"/>
      <family val="2"/>
    </font>
    <font>
      <b/>
      <sz val="10"/>
      <color rgb="FF000000"/>
      <name val="Calibri"/>
      <family val="2"/>
    </font>
    <font>
      <sz val="20"/>
      <color rgb="FF000000"/>
      <name val="Calibri"/>
      <family val="2"/>
    </font>
    <font>
      <sz val="11"/>
      <color rgb="FF403152"/>
      <name val="Calibri"/>
      <family val="2"/>
    </font>
    <font>
      <sz val="18"/>
      <color rgb="FF000000"/>
      <name val="Calibri"/>
      <family val="2"/>
    </font>
    <font>
      <sz val="18"/>
      <color rgb="FF403152"/>
      <name val="Calibri"/>
      <family val="2"/>
    </font>
    <font>
      <b/>
      <sz val="12"/>
      <color rgb="FF000000"/>
      <name val="Calibri"/>
      <family val="2"/>
    </font>
    <font>
      <b/>
      <sz val="20"/>
      <color rgb="FF000000"/>
      <name val="Arial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20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20"/>
      <color rgb="FF000000"/>
      <name val="Arial"/>
      <family val="2"/>
    </font>
    <font>
      <b/>
      <sz val="10"/>
      <color rgb="FF000000"/>
      <name val="Calibri"/>
      <family val="2"/>
    </font>
    <font>
      <sz val="20"/>
      <color rgb="FF000000"/>
      <name val="Calibri"/>
      <family val="2"/>
    </font>
    <font>
      <sz val="11"/>
      <color rgb="FF403152"/>
      <name val="Calibri"/>
      <family val="2"/>
    </font>
    <font>
      <sz val="18"/>
      <color rgb="FF000000"/>
      <name val="Calibri"/>
      <family val="2"/>
    </font>
    <font>
      <sz val="18"/>
      <color rgb="FF40315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93CDDD"/>
        <bgColor rgb="FF93CDDD"/>
      </patternFill>
    </fill>
    <fill>
      <patternFill patternType="solid">
        <fgColor rgb="FF403152"/>
        <bgColor rgb="FF403152"/>
      </patternFill>
    </fill>
    <fill>
      <patternFill patternType="solid">
        <fgColor rgb="FF92CDDC"/>
        <bgColor rgb="FF92CDDC"/>
      </patternFill>
    </fill>
    <fill>
      <patternFill patternType="solid">
        <fgColor rgb="FF99CCFF"/>
        <bgColor rgb="FF99CCFF"/>
      </patternFill>
    </fill>
    <fill>
      <patternFill patternType="solid">
        <fgColor rgb="FF6B4794"/>
        <bgColor rgb="FF6B4794"/>
      </patternFill>
    </fill>
    <fill>
      <patternFill patternType="solid">
        <fgColor rgb="FFBDD7EE"/>
        <bgColor rgb="FFBDD7EE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Border="0" applyProtection="0"/>
    <xf numFmtId="165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75">
    <xf numFmtId="0" fontId="0" fillId="0" borderId="0" xfId="0"/>
    <xf numFmtId="164" fontId="5" fillId="0" borderId="0" xfId="3" applyFont="1" applyFill="1" applyAlignment="1"/>
    <xf numFmtId="164" fontId="6" fillId="0" borderId="0" xfId="3" applyFont="1" applyFill="1" applyAlignment="1"/>
    <xf numFmtId="164" fontId="2" fillId="0" borderId="0" xfId="3" applyFont="1" applyFill="1" applyAlignment="1"/>
    <xf numFmtId="164" fontId="8" fillId="0" borderId="0" xfId="3" applyFont="1" applyFill="1" applyAlignment="1"/>
    <xf numFmtId="164" fontId="8" fillId="0" borderId="0" xfId="3" applyFont="1" applyFill="1" applyAlignment="1">
      <alignment horizontal="center"/>
    </xf>
    <xf numFmtId="164" fontId="2" fillId="0" borderId="1" xfId="3" applyFont="1" applyFill="1" applyBorder="1" applyAlignment="1"/>
    <xf numFmtId="164" fontId="9" fillId="0" borderId="0" xfId="3" applyFont="1" applyFill="1" applyAlignment="1"/>
    <xf numFmtId="164" fontId="7" fillId="0" borderId="0" xfId="3" applyFont="1" applyFill="1" applyAlignment="1">
      <alignment horizontal="right"/>
    </xf>
    <xf numFmtId="0" fontId="10" fillId="0" borderId="0" xfId="0" applyFont="1"/>
    <xf numFmtId="164" fontId="11" fillId="0" borderId="0" xfId="3" applyFont="1" applyFill="1" applyAlignment="1"/>
    <xf numFmtId="165" fontId="2" fillId="2" borderId="5" xfId="4" applyFont="1" applyFill="1" applyBorder="1" applyAlignment="1">
      <alignment horizontal="left"/>
    </xf>
    <xf numFmtId="165" fontId="13" fillId="3" borderId="5" xfId="4" applyFont="1" applyFill="1" applyBorder="1" applyAlignment="1">
      <alignment horizontal="left"/>
    </xf>
    <xf numFmtId="166" fontId="14" fillId="2" borderId="6" xfId="3" applyNumberFormat="1" applyFont="1" applyFill="1" applyBorder="1" applyAlignment="1">
      <alignment horizontal="center"/>
    </xf>
    <xf numFmtId="166" fontId="14" fillId="4" borderId="6" xfId="3" applyNumberFormat="1" applyFont="1" applyFill="1" applyBorder="1" applyAlignment="1">
      <alignment horizontal="center"/>
    </xf>
    <xf numFmtId="166" fontId="15" fillId="3" borderId="6" xfId="3" applyNumberFormat="1" applyFont="1" applyFill="1" applyBorder="1" applyAlignment="1">
      <alignment horizontal="center"/>
    </xf>
    <xf numFmtId="165" fontId="2" fillId="0" borderId="8" xfId="4" applyFont="1" applyFill="1" applyBorder="1" applyAlignment="1">
      <alignment horizontal="left"/>
    </xf>
    <xf numFmtId="165" fontId="13" fillId="3" borderId="8" xfId="4" applyFont="1" applyFill="1" applyBorder="1" applyAlignment="1">
      <alignment horizontal="left"/>
    </xf>
    <xf numFmtId="166" fontId="14" fillId="0" borderId="6" xfId="3" applyNumberFormat="1" applyFont="1" applyFill="1" applyBorder="1" applyAlignment="1">
      <alignment horizontal="center"/>
    </xf>
    <xf numFmtId="165" fontId="2" fillId="2" borderId="8" xfId="4" applyFont="1" applyFill="1" applyBorder="1" applyAlignment="1">
      <alignment horizontal="left"/>
    </xf>
    <xf numFmtId="165" fontId="2" fillId="5" borderId="8" xfId="4" applyFont="1" applyFill="1" applyBorder="1" applyAlignment="1">
      <alignment horizontal="left"/>
    </xf>
    <xf numFmtId="166" fontId="15" fillId="6" borderId="6" xfId="3" applyNumberFormat="1" applyFont="1" applyFill="1" applyBorder="1" applyAlignment="1">
      <alignment horizontal="center"/>
    </xf>
    <xf numFmtId="9" fontId="0" fillId="0" borderId="0" xfId="0" applyNumberFormat="1"/>
    <xf numFmtId="166" fontId="14" fillId="0" borderId="10" xfId="3" applyNumberFormat="1" applyFont="1" applyFill="1" applyBorder="1" applyAlignment="1">
      <alignment horizontal="center"/>
    </xf>
    <xf numFmtId="9" fontId="2" fillId="0" borderId="0" xfId="2" applyFont="1" applyFill="1" applyAlignment="1">
      <alignment horizontal="left"/>
    </xf>
    <xf numFmtId="164" fontId="12" fillId="7" borderId="0" xfId="3" applyFont="1" applyFill="1" applyAlignment="1">
      <alignment horizontal="center"/>
    </xf>
    <xf numFmtId="164" fontId="16" fillId="7" borderId="0" xfId="3" applyFont="1" applyFill="1" applyAlignment="1">
      <alignment horizontal="center"/>
    </xf>
    <xf numFmtId="164" fontId="12" fillId="0" borderId="0" xfId="3" applyFont="1" applyFill="1" applyAlignment="1">
      <alignment horizontal="center"/>
    </xf>
    <xf numFmtId="164" fontId="16" fillId="0" borderId="0" xfId="3" applyFont="1" applyFill="1" applyAlignment="1">
      <alignment horizontal="center"/>
    </xf>
    <xf numFmtId="0" fontId="17" fillId="0" borderId="0" xfId="0" applyFont="1"/>
    <xf numFmtId="168" fontId="2" fillId="0" borderId="0" xfId="1" applyFont="1" applyFill="1" applyAlignment="1"/>
    <xf numFmtId="9" fontId="2" fillId="0" borderId="0" xfId="3" applyNumberFormat="1" applyFont="1" applyFill="1" applyAlignment="1">
      <alignment horizontal="left"/>
    </xf>
    <xf numFmtId="164" fontId="12" fillId="7" borderId="0" xfId="3" applyFont="1" applyFill="1" applyAlignment="1"/>
    <xf numFmtId="164" fontId="12" fillId="0" borderId="0" xfId="3" applyFont="1" applyFill="1" applyAlignment="1"/>
    <xf numFmtId="164" fontId="2" fillId="0" borderId="0" xfId="3" applyFont="1" applyFill="1" applyAlignment="1">
      <alignment horizontal="left"/>
    </xf>
    <xf numFmtId="164" fontId="18" fillId="0" borderId="0" xfId="3" applyFont="1" applyFill="1" applyAlignment="1"/>
    <xf numFmtId="164" fontId="19" fillId="0" borderId="0" xfId="3" applyFont="1" applyFill="1" applyAlignment="1"/>
    <xf numFmtId="164" fontId="20" fillId="0" borderId="0" xfId="3" applyFont="1" applyFill="1" applyAlignment="1"/>
    <xf numFmtId="0" fontId="21" fillId="0" borderId="0" xfId="0" applyFont="1"/>
    <xf numFmtId="164" fontId="23" fillId="0" borderId="0" xfId="3" applyFont="1" applyFill="1" applyAlignment="1"/>
    <xf numFmtId="164" fontId="23" fillId="0" borderId="0" xfId="3" applyFont="1" applyFill="1" applyAlignment="1">
      <alignment horizontal="center"/>
    </xf>
    <xf numFmtId="164" fontId="20" fillId="0" borderId="1" xfId="3" applyFont="1" applyFill="1" applyBorder="1" applyAlignment="1"/>
    <xf numFmtId="164" fontId="24" fillId="0" borderId="0" xfId="3" applyFont="1" applyFill="1" applyAlignment="1"/>
    <xf numFmtId="0" fontId="25" fillId="0" borderId="0" xfId="0" applyFont="1"/>
    <xf numFmtId="164" fontId="22" fillId="0" borderId="0" xfId="3" applyFont="1" applyFill="1" applyAlignment="1">
      <alignment horizontal="right"/>
    </xf>
    <xf numFmtId="164" fontId="26" fillId="0" borderId="0" xfId="3" applyFont="1" applyFill="1" applyAlignment="1"/>
    <xf numFmtId="165" fontId="20" fillId="2" borderId="5" xfId="4" applyFont="1" applyFill="1" applyBorder="1" applyAlignment="1">
      <alignment horizontal="left"/>
    </xf>
    <xf numFmtId="165" fontId="28" fillId="3" borderId="5" xfId="4" applyFont="1" applyFill="1" applyBorder="1" applyAlignment="1">
      <alignment horizontal="left"/>
    </xf>
    <xf numFmtId="166" fontId="29" fillId="2" borderId="6" xfId="3" applyNumberFormat="1" applyFont="1" applyFill="1" applyBorder="1" applyAlignment="1">
      <alignment horizontal="center"/>
    </xf>
    <xf numFmtId="166" fontId="30" fillId="3" borderId="6" xfId="3" applyNumberFormat="1" applyFont="1" applyFill="1" applyBorder="1" applyAlignment="1">
      <alignment horizontal="center"/>
    </xf>
    <xf numFmtId="165" fontId="20" fillId="0" borderId="8" xfId="4" applyFont="1" applyFill="1" applyBorder="1" applyAlignment="1">
      <alignment horizontal="left"/>
    </xf>
    <xf numFmtId="165" fontId="28" fillId="3" borderId="8" xfId="4" applyFont="1" applyFill="1" applyBorder="1" applyAlignment="1">
      <alignment horizontal="left"/>
    </xf>
    <xf numFmtId="166" fontId="29" fillId="0" borderId="6" xfId="3" applyNumberFormat="1" applyFont="1" applyFill="1" applyBorder="1" applyAlignment="1">
      <alignment horizontal="center"/>
    </xf>
    <xf numFmtId="165" fontId="20" fillId="2" borderId="8" xfId="4" applyFont="1" applyFill="1" applyBorder="1" applyAlignment="1">
      <alignment horizontal="left"/>
    </xf>
    <xf numFmtId="166" fontId="29" fillId="0" borderId="10" xfId="3" applyNumberFormat="1" applyFont="1" applyFill="1" applyBorder="1" applyAlignment="1">
      <alignment horizontal="center"/>
    </xf>
    <xf numFmtId="9" fontId="20" fillId="0" borderId="0" xfId="3" applyNumberFormat="1" applyFont="1" applyFill="1" applyAlignment="1">
      <alignment horizontal="left"/>
    </xf>
    <xf numFmtId="164" fontId="29" fillId="0" borderId="0" xfId="3" applyFont="1" applyFill="1" applyAlignment="1">
      <alignment horizontal="center"/>
    </xf>
    <xf numFmtId="164" fontId="29" fillId="7" borderId="0" xfId="3" applyFont="1" applyFill="1" applyAlignment="1">
      <alignment horizontal="center"/>
    </xf>
    <xf numFmtId="164" fontId="12" fillId="0" borderId="9" xfId="3" applyFont="1" applyFill="1" applyBorder="1" applyAlignment="1">
      <alignment horizontal="center" vertical="center"/>
    </xf>
    <xf numFmtId="164" fontId="5" fillId="0" borderId="1" xfId="3" applyFont="1" applyFill="1" applyBorder="1" applyAlignment="1">
      <alignment horizontal="center"/>
    </xf>
    <xf numFmtId="167" fontId="5" fillId="0" borderId="1" xfId="3" applyNumberFormat="1" applyFont="1" applyFill="1" applyBorder="1" applyAlignment="1">
      <alignment horizontal="center"/>
    </xf>
    <xf numFmtId="164" fontId="7" fillId="0" borderId="2" xfId="3" applyFont="1" applyFill="1" applyBorder="1" applyAlignment="1">
      <alignment horizontal="center"/>
    </xf>
    <xf numFmtId="164" fontId="2" fillId="0" borderId="3" xfId="3" applyFont="1" applyFill="1" applyBorder="1" applyAlignment="1">
      <alignment horizontal="center"/>
    </xf>
    <xf numFmtId="164" fontId="12" fillId="2" borderId="4" xfId="3" applyFont="1" applyFill="1" applyBorder="1" applyAlignment="1">
      <alignment horizontal="center" vertical="center"/>
    </xf>
    <xf numFmtId="164" fontId="12" fillId="0" borderId="7" xfId="3" applyFont="1" applyFill="1" applyBorder="1" applyAlignment="1">
      <alignment horizontal="center" vertical="center"/>
    </xf>
    <xf numFmtId="164" fontId="12" fillId="2" borderId="7" xfId="3" applyFont="1" applyFill="1" applyBorder="1" applyAlignment="1">
      <alignment horizontal="center" vertical="center"/>
    </xf>
    <xf numFmtId="168" fontId="5" fillId="0" borderId="1" xfId="1" applyFont="1" applyFill="1" applyBorder="1" applyAlignment="1">
      <alignment horizontal="center"/>
    </xf>
    <xf numFmtId="164" fontId="27" fillId="0" borderId="9" xfId="3" applyFont="1" applyFill="1" applyBorder="1" applyAlignment="1">
      <alignment horizontal="center" vertical="center"/>
    </xf>
    <xf numFmtId="164" fontId="18" fillId="0" borderId="1" xfId="3" applyFont="1" applyFill="1" applyBorder="1" applyAlignment="1">
      <alignment horizontal="center"/>
    </xf>
    <xf numFmtId="167" fontId="18" fillId="0" borderId="1" xfId="3" applyNumberFormat="1" applyFont="1" applyFill="1" applyBorder="1" applyAlignment="1">
      <alignment horizontal="center"/>
    </xf>
    <xf numFmtId="164" fontId="22" fillId="0" borderId="2" xfId="3" applyFont="1" applyFill="1" applyBorder="1" applyAlignment="1">
      <alignment horizontal="center"/>
    </xf>
    <xf numFmtId="164" fontId="20" fillId="0" borderId="3" xfId="3" applyFont="1" applyFill="1" applyBorder="1" applyAlignment="1">
      <alignment horizontal="center"/>
    </xf>
    <xf numFmtId="164" fontId="27" fillId="2" borderId="4" xfId="3" applyFont="1" applyFill="1" applyBorder="1" applyAlignment="1">
      <alignment horizontal="center" vertical="center"/>
    </xf>
    <xf numFmtId="164" fontId="27" fillId="0" borderId="7" xfId="3" applyFont="1" applyFill="1" applyBorder="1" applyAlignment="1">
      <alignment horizontal="center" vertical="center"/>
    </xf>
    <xf numFmtId="164" fontId="27" fillId="2" borderId="7" xfId="3" applyFont="1" applyFill="1" applyBorder="1" applyAlignment="1">
      <alignment horizontal="center" vertical="center"/>
    </xf>
  </cellXfs>
  <cellStyles count="9">
    <cellStyle name="Currency" xfId="1" builtinId="4" customBuiltin="1"/>
    <cellStyle name="Excel Built-in Normal" xfId="3"/>
    <cellStyle name="Excel Built-in Percent" xfId="4"/>
    <cellStyle name="Heading" xfId="5"/>
    <cellStyle name="Heading1" xfId="6"/>
    <cellStyle name="Normal" xfId="0" builtinId="0" customBuiltin="1"/>
    <cellStyle name="Percent" xfId="2" builtinId="5" customBuiltin="1"/>
    <cellStyle name="Result" xfId="7"/>
    <cellStyle name="Result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8"/>
  <sheetViews>
    <sheetView workbookViewId="0">
      <selection activeCell="D3" sqref="D3"/>
    </sheetView>
  </sheetViews>
  <sheetFormatPr defaultRowHeight="15" x14ac:dyDescent="0.25"/>
  <cols>
    <col min="1" max="1" width="6.125" style="3" customWidth="1"/>
    <col min="2" max="2" width="8.875" style="3" customWidth="1"/>
    <col min="3" max="3" width="10.375" style="3" customWidth="1"/>
    <col min="4" max="7" width="10.5" style="3" customWidth="1"/>
    <col min="8" max="8" width="9.75" style="3" customWidth="1"/>
    <col min="9" max="9" width="9.875" style="3" customWidth="1"/>
    <col min="10" max="10" width="10.5" style="3" customWidth="1"/>
    <col min="11" max="11" width="8.625" style="3" customWidth="1"/>
    <col min="12" max="12" width="10.375" customWidth="1"/>
    <col min="13" max="1024" width="8.625" style="3" customWidth="1"/>
    <col min="1025" max="1025" width="9" customWidth="1"/>
  </cols>
  <sheetData>
    <row r="1" spans="1:13" ht="18.75" x14ac:dyDescent="0.3">
      <c r="A1" s="59" t="s">
        <v>0</v>
      </c>
      <c r="B1" s="59"/>
      <c r="C1" s="59"/>
      <c r="D1" s="1"/>
      <c r="E1" s="60">
        <f>(E2*H2)</f>
        <v>2263.14</v>
      </c>
      <c r="F1" s="60"/>
      <c r="G1" s="2" t="s">
        <v>1</v>
      </c>
      <c r="H1" s="1"/>
    </row>
    <row r="2" spans="1:13" ht="26.25" x14ac:dyDescent="0.4">
      <c r="A2" s="61" t="s">
        <v>2</v>
      </c>
      <c r="B2" s="61"/>
      <c r="C2" s="61"/>
      <c r="D2" s="4"/>
      <c r="E2" s="62">
        <v>0.1143</v>
      </c>
      <c r="F2" s="62"/>
      <c r="G2" s="5" t="s">
        <v>3</v>
      </c>
      <c r="H2" s="6">
        <v>19800</v>
      </c>
      <c r="I2" s="7" t="s">
        <v>4</v>
      </c>
      <c r="J2" s="7"/>
      <c r="K2" s="8" t="s">
        <v>5</v>
      </c>
      <c r="L2" s="9">
        <v>2019</v>
      </c>
    </row>
    <row r="5" spans="1:13" ht="15.75" thickBot="1" x14ac:dyDescent="0.3"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0" t="s">
        <v>12</v>
      </c>
      <c r="I5" s="10" t="s">
        <v>13</v>
      </c>
      <c r="J5" s="10" t="s">
        <v>14</v>
      </c>
      <c r="K5" s="10" t="s">
        <v>15</v>
      </c>
      <c r="L5" s="10" t="s">
        <v>16</v>
      </c>
      <c r="M5" s="3" t="s">
        <v>17</v>
      </c>
    </row>
    <row r="6" spans="1:13" ht="15.75" customHeight="1" thickBot="1" x14ac:dyDescent="0.3">
      <c r="A6" s="63">
        <v>1</v>
      </c>
      <c r="B6" s="11">
        <v>0.4</v>
      </c>
      <c r="C6" s="11">
        <v>0.35</v>
      </c>
      <c r="D6" s="11">
        <v>0.3</v>
      </c>
      <c r="E6" s="11">
        <v>0.25</v>
      </c>
      <c r="F6" s="11">
        <v>0.2</v>
      </c>
      <c r="G6" s="12">
        <v>0.2</v>
      </c>
      <c r="H6" s="12">
        <v>0.15</v>
      </c>
      <c r="I6" s="12">
        <v>0.1</v>
      </c>
      <c r="J6" s="12">
        <v>0.05</v>
      </c>
      <c r="K6" s="12">
        <v>0</v>
      </c>
    </row>
    <row r="7" spans="1:13" ht="30" customHeight="1" x14ac:dyDescent="0.35">
      <c r="A7" s="63"/>
      <c r="B7" s="13">
        <f>(E1*B6)</f>
        <v>905.25599999999997</v>
      </c>
      <c r="C7" s="13">
        <f>(E1*C6)</f>
        <v>792.09899999999993</v>
      </c>
      <c r="D7" s="13">
        <f>(E1*D6)</f>
        <v>678.94199999999989</v>
      </c>
      <c r="E7" s="13">
        <f>(E1*E6)</f>
        <v>565.78499999999997</v>
      </c>
      <c r="F7" s="14"/>
      <c r="G7" s="15">
        <v>287.10000000000002</v>
      </c>
      <c r="H7" s="15">
        <v>215.32499999999999</v>
      </c>
      <c r="I7" s="15">
        <v>143.55000000000001</v>
      </c>
      <c r="J7" s="15">
        <v>71.775000000000006</v>
      </c>
      <c r="K7" s="15">
        <v>0</v>
      </c>
    </row>
    <row r="8" spans="1:13" ht="15.75" customHeight="1" x14ac:dyDescent="0.25">
      <c r="A8" s="64">
        <v>2</v>
      </c>
      <c r="B8" s="16">
        <v>0.45</v>
      </c>
      <c r="C8" s="16">
        <v>0.4</v>
      </c>
      <c r="D8" s="16">
        <v>0.35</v>
      </c>
      <c r="E8" s="16">
        <v>0.3</v>
      </c>
      <c r="F8" s="16">
        <v>0.25</v>
      </c>
      <c r="G8" s="16" t="s">
        <v>18</v>
      </c>
      <c r="H8" s="17">
        <v>0.2</v>
      </c>
      <c r="I8" s="17">
        <v>0.15</v>
      </c>
      <c r="J8" s="17">
        <v>0.1</v>
      </c>
      <c r="K8" s="17">
        <v>0.05</v>
      </c>
    </row>
    <row r="9" spans="1:13" ht="30" customHeight="1" x14ac:dyDescent="0.35">
      <c r="A9" s="64"/>
      <c r="B9" s="18">
        <f>(E1*B8)</f>
        <v>1018.413</v>
      </c>
      <c r="C9" s="18">
        <f>(E1*C8)</f>
        <v>905.25599999999997</v>
      </c>
      <c r="D9" s="18">
        <f>(E1*D8)</f>
        <v>792.09899999999993</v>
      </c>
      <c r="E9" s="18">
        <f>(E1*E8)</f>
        <v>678.94199999999989</v>
      </c>
      <c r="F9" s="18">
        <f>(E1*F8)</f>
        <v>565.78499999999997</v>
      </c>
      <c r="G9" s="18" t="s">
        <v>18</v>
      </c>
      <c r="H9" s="15">
        <v>287.10000000000002</v>
      </c>
      <c r="I9" s="15">
        <v>215.32499999999999</v>
      </c>
      <c r="J9" s="15">
        <v>143.55000000000001</v>
      </c>
      <c r="K9" s="15">
        <v>71.775000000000006</v>
      </c>
    </row>
    <row r="10" spans="1:13" ht="15.75" customHeight="1" x14ac:dyDescent="0.25">
      <c r="A10" s="65">
        <v>3</v>
      </c>
      <c r="B10" s="19">
        <v>0.5</v>
      </c>
      <c r="C10" s="19">
        <v>0.45</v>
      </c>
      <c r="D10" s="19">
        <v>0.4</v>
      </c>
      <c r="E10" s="19">
        <v>0.35</v>
      </c>
      <c r="F10" s="19">
        <v>0.3</v>
      </c>
      <c r="G10" s="19">
        <v>0.25</v>
      </c>
      <c r="H10" s="19" t="s">
        <v>18</v>
      </c>
      <c r="I10" s="20" t="s">
        <v>18</v>
      </c>
      <c r="J10" s="17">
        <v>0.15</v>
      </c>
      <c r="K10" s="17">
        <v>0.1</v>
      </c>
    </row>
    <row r="11" spans="1:13" ht="30" customHeight="1" x14ac:dyDescent="0.35">
      <c r="A11" s="65"/>
      <c r="B11" s="13">
        <f>(E1*B10)</f>
        <v>1131.57</v>
      </c>
      <c r="C11" s="13">
        <f>(E1*C10)</f>
        <v>1018.413</v>
      </c>
      <c r="D11" s="13">
        <f>(E1*D10)</f>
        <v>905.25599999999997</v>
      </c>
      <c r="E11" s="13">
        <f>(E1*E10)</f>
        <v>792.09899999999993</v>
      </c>
      <c r="F11" s="13">
        <f>(E1*F10)</f>
        <v>678.94199999999989</v>
      </c>
      <c r="G11" s="13">
        <f>(E1*G10)</f>
        <v>565.78499999999997</v>
      </c>
      <c r="H11" s="13" t="s">
        <v>18</v>
      </c>
      <c r="I11" s="13" t="s">
        <v>18</v>
      </c>
      <c r="J11" s="15">
        <v>215.32499999999999</v>
      </c>
      <c r="K11" s="15">
        <v>143.55000000000001</v>
      </c>
    </row>
    <row r="12" spans="1:13" ht="15.75" customHeight="1" x14ac:dyDescent="0.25">
      <c r="A12" s="64">
        <v>4</v>
      </c>
      <c r="B12" s="16">
        <v>0.55000000000000004</v>
      </c>
      <c r="C12" s="16">
        <v>0.5</v>
      </c>
      <c r="D12" s="16">
        <v>0.45</v>
      </c>
      <c r="E12" s="16">
        <v>0.4</v>
      </c>
      <c r="F12" s="16">
        <v>0.35</v>
      </c>
      <c r="G12" s="16">
        <v>0.3</v>
      </c>
      <c r="H12" s="16">
        <v>0.25</v>
      </c>
      <c r="I12" s="16" t="s">
        <v>18</v>
      </c>
      <c r="J12" s="16" t="s">
        <v>18</v>
      </c>
      <c r="K12" s="17">
        <v>0.15</v>
      </c>
    </row>
    <row r="13" spans="1:13" ht="30" customHeight="1" x14ac:dyDescent="0.35">
      <c r="A13" s="64"/>
      <c r="B13" s="18">
        <f>(E1*B12)</f>
        <v>1244.7270000000001</v>
      </c>
      <c r="C13" s="18">
        <f>(E1*C12)</f>
        <v>1131.57</v>
      </c>
      <c r="D13" s="18">
        <f>(E1*D12)</f>
        <v>1018.413</v>
      </c>
      <c r="E13" s="18">
        <f>(E1*E12)</f>
        <v>905.25599999999997</v>
      </c>
      <c r="F13" s="18">
        <f>(E1*F12)</f>
        <v>792.09899999999993</v>
      </c>
      <c r="G13" s="18">
        <f>(E1*G12)</f>
        <v>678.94199999999989</v>
      </c>
      <c r="H13" s="18">
        <f>(E1*H12)</f>
        <v>565.78499999999997</v>
      </c>
      <c r="I13" s="18" t="s">
        <v>18</v>
      </c>
      <c r="J13" s="18" t="s">
        <v>18</v>
      </c>
      <c r="K13" s="21" t="s">
        <v>18</v>
      </c>
    </row>
    <row r="14" spans="1:13" ht="15.75" customHeight="1" x14ac:dyDescent="0.25">
      <c r="A14" s="65">
        <v>5</v>
      </c>
      <c r="B14" s="19">
        <v>0.6</v>
      </c>
      <c r="C14" s="19">
        <v>0.55000000000000004</v>
      </c>
      <c r="D14" s="19">
        <v>0.5</v>
      </c>
      <c r="E14" s="19">
        <v>0.45</v>
      </c>
      <c r="F14" s="19">
        <v>0.4</v>
      </c>
      <c r="G14" s="19">
        <v>0.35</v>
      </c>
      <c r="H14" s="19">
        <v>0.3</v>
      </c>
      <c r="I14" s="19">
        <v>0.25</v>
      </c>
      <c r="J14" s="19" t="s">
        <v>18</v>
      </c>
      <c r="K14" s="19" t="s">
        <v>18</v>
      </c>
    </row>
    <row r="15" spans="1:13" ht="30" customHeight="1" x14ac:dyDescent="0.35">
      <c r="A15" s="65"/>
      <c r="B15" s="13">
        <f>(E1*B14)</f>
        <v>1357.8839999999998</v>
      </c>
      <c r="C15" s="13">
        <f>(E1*C14)</f>
        <v>1244.7270000000001</v>
      </c>
      <c r="D15" s="13">
        <f>(E1*D14)</f>
        <v>1131.57</v>
      </c>
      <c r="E15" s="13">
        <f>(E1*E14)</f>
        <v>1018.413</v>
      </c>
      <c r="F15" s="13">
        <f>(E1*F14)</f>
        <v>905.25599999999997</v>
      </c>
      <c r="G15" s="13">
        <f>(E1*G14)</f>
        <v>792.09899999999993</v>
      </c>
      <c r="H15" s="13">
        <f>(E1*H14)</f>
        <v>678.94199999999989</v>
      </c>
      <c r="I15" s="13">
        <f>(E1*I14)</f>
        <v>565.78499999999997</v>
      </c>
      <c r="J15" s="13" t="s">
        <v>18</v>
      </c>
      <c r="K15" s="13" t="s">
        <v>18</v>
      </c>
    </row>
    <row r="16" spans="1:13" ht="15.75" customHeight="1" x14ac:dyDescent="0.25">
      <c r="A16" s="64">
        <v>6</v>
      </c>
      <c r="B16" s="16">
        <v>0.65</v>
      </c>
      <c r="C16" s="16">
        <v>0.6</v>
      </c>
      <c r="D16" s="16">
        <v>0.55000000000000004</v>
      </c>
      <c r="E16" s="16">
        <v>0.5</v>
      </c>
      <c r="F16" s="16">
        <v>0.45</v>
      </c>
      <c r="G16" s="16">
        <v>0.4</v>
      </c>
      <c r="H16" s="16">
        <v>0.35</v>
      </c>
      <c r="I16" s="16">
        <v>0.3</v>
      </c>
      <c r="J16" s="16">
        <v>0.25</v>
      </c>
      <c r="K16" s="16" t="s">
        <v>18</v>
      </c>
    </row>
    <row r="17" spans="1:16" ht="30" customHeight="1" x14ac:dyDescent="0.35">
      <c r="A17" s="64"/>
      <c r="B17" s="18">
        <f>(E1*B16)</f>
        <v>1471.0409999999999</v>
      </c>
      <c r="C17" s="18">
        <f>(E1*C16)</f>
        <v>1357.8839999999998</v>
      </c>
      <c r="D17" s="18">
        <f>(E1*D16)</f>
        <v>1244.7270000000001</v>
      </c>
      <c r="E17" s="18">
        <f>(E1*E16)</f>
        <v>1131.57</v>
      </c>
      <c r="F17" s="18">
        <f>(E1*F16)</f>
        <v>1018.413</v>
      </c>
      <c r="G17" s="18">
        <f>(E1*G16)</f>
        <v>905.25599999999997</v>
      </c>
      <c r="H17" s="18">
        <f>(E1*H16)</f>
        <v>792.09899999999993</v>
      </c>
      <c r="I17" s="18">
        <f>(E1*I16)</f>
        <v>678.94199999999989</v>
      </c>
      <c r="J17" s="18">
        <f>(E1*J16)</f>
        <v>565.78499999999997</v>
      </c>
      <c r="K17" s="18" t="s">
        <v>18</v>
      </c>
    </row>
    <row r="18" spans="1:16" ht="15.75" customHeight="1" x14ac:dyDescent="0.25">
      <c r="A18" s="65">
        <v>7</v>
      </c>
      <c r="B18" s="19">
        <v>0.7</v>
      </c>
      <c r="C18" s="19">
        <v>0.65</v>
      </c>
      <c r="D18" s="19">
        <v>0.6</v>
      </c>
      <c r="E18" s="19">
        <v>0.55000000000000004</v>
      </c>
      <c r="F18" s="19">
        <v>0.5</v>
      </c>
      <c r="G18" s="19">
        <v>0.45</v>
      </c>
      <c r="H18" s="19">
        <v>0.4</v>
      </c>
      <c r="I18" s="19">
        <v>0.35</v>
      </c>
      <c r="J18" s="19">
        <v>0.3</v>
      </c>
      <c r="K18" s="19">
        <v>0.25</v>
      </c>
    </row>
    <row r="19" spans="1:16" ht="30" customHeight="1" x14ac:dyDescent="0.35">
      <c r="A19" s="65"/>
      <c r="B19" s="13">
        <f>(E1*B18)</f>
        <v>1584.1979999999999</v>
      </c>
      <c r="C19" s="13">
        <f>(E1*C18)</f>
        <v>1471.0409999999999</v>
      </c>
      <c r="D19" s="13">
        <f>(E1*D18)</f>
        <v>1357.8839999999998</v>
      </c>
      <c r="E19" s="13">
        <f>(E1*E18)</f>
        <v>1244.7270000000001</v>
      </c>
      <c r="F19" s="13">
        <f>(E1*F18)</f>
        <v>1131.57</v>
      </c>
      <c r="G19" s="13">
        <f>(E1*G18)</f>
        <v>1018.413</v>
      </c>
      <c r="H19" s="13">
        <f>(E1*H18)</f>
        <v>905.25599999999997</v>
      </c>
      <c r="I19" s="13">
        <f>(E1*I18)</f>
        <v>792.09899999999993</v>
      </c>
      <c r="J19" s="13">
        <f>(E1*J18)</f>
        <v>678.94199999999989</v>
      </c>
      <c r="K19" s="13">
        <f>(E1*K18)</f>
        <v>565.78499999999997</v>
      </c>
    </row>
    <row r="20" spans="1:16" ht="15.75" customHeight="1" thickBot="1" x14ac:dyDescent="0.3">
      <c r="A20" s="58">
        <v>8</v>
      </c>
      <c r="B20" s="16">
        <v>0.75</v>
      </c>
      <c r="C20" s="16">
        <v>0.7</v>
      </c>
      <c r="D20" s="16">
        <v>0.65</v>
      </c>
      <c r="E20" s="16">
        <v>0.6</v>
      </c>
      <c r="F20" s="16">
        <v>0.55000000000000004</v>
      </c>
      <c r="G20" s="16">
        <v>0.5</v>
      </c>
      <c r="H20" s="16">
        <v>0.45</v>
      </c>
      <c r="I20" s="16">
        <v>0.4</v>
      </c>
      <c r="J20" s="16">
        <v>0.35</v>
      </c>
      <c r="K20" s="16">
        <v>0.3</v>
      </c>
      <c r="L20" s="22">
        <v>0.25</v>
      </c>
    </row>
    <row r="21" spans="1:16" ht="30" customHeight="1" thickBot="1" x14ac:dyDescent="0.4">
      <c r="A21" s="58"/>
      <c r="B21" s="23">
        <f>(E1*B20)</f>
        <v>1697.355</v>
      </c>
      <c r="C21" s="23">
        <f>(E1*C20)</f>
        <v>1584.1979999999999</v>
      </c>
      <c r="D21" s="23">
        <f>(E1*D20)</f>
        <v>1471.0409999999999</v>
      </c>
      <c r="E21" s="23">
        <f>(E1*E20)</f>
        <v>1357.8839999999998</v>
      </c>
      <c r="F21" s="23">
        <f>(E1*F20)</f>
        <v>1244.7270000000001</v>
      </c>
      <c r="G21" s="23">
        <f>(E1*G20)</f>
        <v>1131.57</v>
      </c>
      <c r="H21" s="23">
        <f>(E1*H20)</f>
        <v>1018.413</v>
      </c>
      <c r="I21" s="23">
        <f>(E1*I20)</f>
        <v>905.25599999999997</v>
      </c>
      <c r="J21" s="23">
        <f>(E1*J20)</f>
        <v>792.09899999999993</v>
      </c>
      <c r="K21" s="23">
        <f>(E1*K20)</f>
        <v>678.94199999999989</v>
      </c>
      <c r="L21">
        <v>366</v>
      </c>
    </row>
    <row r="22" spans="1:16" ht="15.75" customHeight="1" x14ac:dyDescent="0.25">
      <c r="B22" s="24">
        <v>0.8</v>
      </c>
      <c r="C22" s="24">
        <v>0.75</v>
      </c>
      <c r="D22" s="24">
        <v>0.7</v>
      </c>
      <c r="E22" s="24">
        <v>0.65</v>
      </c>
      <c r="F22" s="24">
        <v>0.6</v>
      </c>
      <c r="G22" s="24">
        <v>0.55000000000000004</v>
      </c>
      <c r="H22" s="24">
        <v>0.5</v>
      </c>
      <c r="I22" s="24">
        <v>0.45</v>
      </c>
      <c r="J22" s="24">
        <v>0.4</v>
      </c>
      <c r="K22" s="24">
        <v>0.35</v>
      </c>
      <c r="M22" s="3">
        <v>0.25</v>
      </c>
    </row>
    <row r="23" spans="1:16" ht="30" customHeight="1" x14ac:dyDescent="0.4">
      <c r="A23" s="25">
        <v>9</v>
      </c>
      <c r="B23" s="26">
        <f>(E1*B22)</f>
        <v>1810.5119999999999</v>
      </c>
      <c r="C23" s="26">
        <f>(E1*C22)</f>
        <v>1697.355</v>
      </c>
      <c r="D23" s="26">
        <f>(E1*D22)</f>
        <v>1584.1979999999999</v>
      </c>
      <c r="E23" s="26">
        <f>(E1*E22)</f>
        <v>1471.0409999999999</v>
      </c>
      <c r="F23" s="26">
        <f>(E1*F22)</f>
        <v>1357.8839999999998</v>
      </c>
      <c r="G23" s="26">
        <f>(E1*G22)</f>
        <v>1244.7270000000001</v>
      </c>
      <c r="H23" s="26">
        <f>(E1*H22)</f>
        <v>1131.57</v>
      </c>
      <c r="I23" s="26">
        <f>(E1*I22)</f>
        <v>1018.413</v>
      </c>
      <c r="J23" s="26">
        <f>(E1*J22)</f>
        <v>905.25599999999997</v>
      </c>
      <c r="K23" s="26">
        <f>(E1*K22)</f>
        <v>792.09899999999993</v>
      </c>
      <c r="L23">
        <v>440</v>
      </c>
      <c r="M23" s="3">
        <v>366</v>
      </c>
    </row>
    <row r="24" spans="1:16" ht="15.75" customHeight="1" x14ac:dyDescent="0.25">
      <c r="B24" s="24">
        <v>0.85</v>
      </c>
      <c r="C24" s="24">
        <v>0.8</v>
      </c>
      <c r="D24" s="24">
        <v>0.75</v>
      </c>
      <c r="E24" s="24">
        <v>0.7</v>
      </c>
      <c r="F24" s="24">
        <v>0.65</v>
      </c>
      <c r="G24" s="24">
        <v>0.6</v>
      </c>
      <c r="H24" s="24">
        <v>0.55000000000000004</v>
      </c>
      <c r="I24" s="24">
        <v>0.5</v>
      </c>
      <c r="J24" s="24">
        <v>0.45</v>
      </c>
      <c r="K24" s="24">
        <v>0.4</v>
      </c>
      <c r="N24" s="3">
        <v>0.25</v>
      </c>
    </row>
    <row r="25" spans="1:16" ht="30" customHeight="1" x14ac:dyDescent="0.4">
      <c r="A25" s="27">
        <v>10</v>
      </c>
      <c r="B25" s="28">
        <f>(E1*B24)</f>
        <v>1923.6689999999999</v>
      </c>
      <c r="C25" s="28">
        <f>(E1*C24)</f>
        <v>1810.5119999999999</v>
      </c>
      <c r="D25" s="28">
        <f>(E1*D24)</f>
        <v>1697.355</v>
      </c>
      <c r="E25" s="28">
        <f>(E1*E24)</f>
        <v>1584.1979999999999</v>
      </c>
      <c r="F25" s="28">
        <f>(E1*F24)</f>
        <v>1471.0409999999999</v>
      </c>
      <c r="G25" s="28">
        <f>(E1*G24)</f>
        <v>1357.8839999999998</v>
      </c>
      <c r="H25" s="28">
        <f>(E1*H24)</f>
        <v>1244.7270000000001</v>
      </c>
      <c r="I25" s="28">
        <f>(E1*I24)</f>
        <v>1131.57</v>
      </c>
      <c r="J25" s="28">
        <f>(E1*J24)</f>
        <v>1018.413</v>
      </c>
      <c r="K25" s="28">
        <f>(E1*K24)</f>
        <v>905.25599999999997</v>
      </c>
      <c r="L25">
        <v>513</v>
      </c>
      <c r="M25" s="3">
        <v>440</v>
      </c>
      <c r="N25" s="3">
        <v>366</v>
      </c>
    </row>
    <row r="26" spans="1:16" ht="15.75" customHeight="1" x14ac:dyDescent="0.25">
      <c r="B26" s="24">
        <v>0.9</v>
      </c>
      <c r="C26" s="24">
        <v>0.85</v>
      </c>
      <c r="D26" s="24">
        <v>0.8</v>
      </c>
      <c r="E26" s="24">
        <v>0.75</v>
      </c>
      <c r="F26" s="24">
        <v>0.7</v>
      </c>
      <c r="G26" s="24">
        <v>0.65</v>
      </c>
      <c r="H26" s="24">
        <v>0.6</v>
      </c>
      <c r="I26" s="24">
        <v>0.55000000000000004</v>
      </c>
      <c r="J26" s="24">
        <v>0.5</v>
      </c>
      <c r="K26" s="24">
        <v>0.45</v>
      </c>
      <c r="O26" s="3">
        <v>0.25</v>
      </c>
    </row>
    <row r="27" spans="1:16" ht="30" customHeight="1" x14ac:dyDescent="0.4">
      <c r="A27" s="25">
        <v>11</v>
      </c>
      <c r="B27" s="26">
        <f>(E1*B26)</f>
        <v>2036.826</v>
      </c>
      <c r="C27" s="26">
        <f>(E1*C26)</f>
        <v>1923.6689999999999</v>
      </c>
      <c r="D27" s="26">
        <f>(E1*D26)</f>
        <v>1810.5119999999999</v>
      </c>
      <c r="E27" s="26">
        <f>(E1*E26)</f>
        <v>1697.355</v>
      </c>
      <c r="F27" s="26">
        <f>(E1*F26)</f>
        <v>1584.1979999999999</v>
      </c>
      <c r="G27" s="26">
        <f>(E1*G26)</f>
        <v>1471.0409999999999</v>
      </c>
      <c r="H27" s="26">
        <f>(E1*H26)</f>
        <v>1357.8839999999998</v>
      </c>
      <c r="I27" s="26">
        <f>(E1*I26)</f>
        <v>1244.7270000000001</v>
      </c>
      <c r="J27" s="26">
        <f>(E1*J26)</f>
        <v>1131.57</v>
      </c>
      <c r="K27" s="26">
        <f>(E1*K26)</f>
        <v>1018.413</v>
      </c>
      <c r="L27">
        <v>586</v>
      </c>
      <c r="M27" s="3">
        <v>513</v>
      </c>
      <c r="N27" s="3">
        <v>440</v>
      </c>
      <c r="O27" s="3">
        <v>366</v>
      </c>
    </row>
    <row r="28" spans="1:16" x14ac:dyDescent="0.25">
      <c r="P28" s="3">
        <v>0.25</v>
      </c>
    </row>
  </sheetData>
  <mergeCells count="12">
    <mergeCell ref="A20:A21"/>
    <mergeCell ref="A1:C1"/>
    <mergeCell ref="E1:F1"/>
    <mergeCell ref="A2:C2"/>
    <mergeCell ref="E2:F2"/>
    <mergeCell ref="A6:A7"/>
    <mergeCell ref="A8:A9"/>
    <mergeCell ref="A10:A11"/>
    <mergeCell ref="A12:A13"/>
    <mergeCell ref="A14:A15"/>
    <mergeCell ref="A16:A17"/>
    <mergeCell ref="A18:A19"/>
  </mergeCells>
  <pageMargins left="0.5" right="0.5" top="1.1437000000000002" bottom="1.143700000000000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"/>
  <sheetViews>
    <sheetView workbookViewId="0">
      <selection activeCell="L2" sqref="L2"/>
    </sheetView>
  </sheetViews>
  <sheetFormatPr defaultRowHeight="15" x14ac:dyDescent="0.25"/>
  <cols>
    <col min="1" max="1" width="6.125" style="3" customWidth="1"/>
    <col min="2" max="2" width="8.5" style="3" customWidth="1"/>
    <col min="3" max="3" width="10.375" style="3" customWidth="1"/>
    <col min="4" max="10" width="10.5" style="3" customWidth="1"/>
    <col min="11" max="11" width="9.25" style="3" customWidth="1"/>
    <col min="12" max="12" width="10.375" customWidth="1"/>
    <col min="13" max="1024" width="8.625" style="3" customWidth="1"/>
    <col min="1025" max="1025" width="9" customWidth="1"/>
  </cols>
  <sheetData>
    <row r="1" spans="1:15" ht="18.75" x14ac:dyDescent="0.3">
      <c r="A1" s="59" t="s">
        <v>19</v>
      </c>
      <c r="B1" s="59"/>
      <c r="C1" s="59"/>
      <c r="D1" s="1"/>
      <c r="E1" s="66">
        <f>(E2*H2)</f>
        <v>1252.2384</v>
      </c>
      <c r="F1" s="66"/>
      <c r="G1" s="2" t="s">
        <v>1</v>
      </c>
      <c r="H1" s="1"/>
    </row>
    <row r="2" spans="1:15" ht="26.25" x14ac:dyDescent="0.4">
      <c r="A2" s="61" t="s">
        <v>2</v>
      </c>
      <c r="B2" s="61"/>
      <c r="C2" s="61"/>
      <c r="D2" s="4"/>
      <c r="E2" s="62">
        <v>8.08</v>
      </c>
      <c r="F2" s="62"/>
      <c r="G2" s="5" t="s">
        <v>3</v>
      </c>
      <c r="H2" s="6">
        <v>154.97999999999999</v>
      </c>
      <c r="I2" s="7" t="s">
        <v>20</v>
      </c>
      <c r="J2" s="7"/>
      <c r="K2" s="8" t="s">
        <v>5</v>
      </c>
      <c r="L2" s="29">
        <v>2019</v>
      </c>
    </row>
    <row r="5" spans="1:15" ht="15.75" thickBot="1" x14ac:dyDescent="0.3"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0" t="s">
        <v>12</v>
      </c>
      <c r="I5" s="10" t="s">
        <v>13</v>
      </c>
      <c r="J5" s="10" t="s">
        <v>14</v>
      </c>
      <c r="K5" s="10" t="s">
        <v>15</v>
      </c>
    </row>
    <row r="6" spans="1:15" ht="15.75" customHeight="1" thickBot="1" x14ac:dyDescent="0.3">
      <c r="A6" s="63">
        <v>1</v>
      </c>
      <c r="B6" s="11">
        <v>0.4</v>
      </c>
      <c r="C6" s="11">
        <v>0.35</v>
      </c>
      <c r="D6" s="11">
        <v>0.3</v>
      </c>
      <c r="E6" s="11">
        <v>0.25</v>
      </c>
      <c r="F6" s="11">
        <v>0.2</v>
      </c>
      <c r="G6" s="12">
        <v>0.2</v>
      </c>
      <c r="H6" s="12">
        <v>0.15</v>
      </c>
      <c r="I6" s="12">
        <v>0.1</v>
      </c>
      <c r="J6" s="12">
        <v>0.05</v>
      </c>
      <c r="K6" s="12">
        <v>0</v>
      </c>
    </row>
    <row r="7" spans="1:15" ht="30" customHeight="1" x14ac:dyDescent="0.35">
      <c r="A7" s="63"/>
      <c r="B7" s="13">
        <f>(E1*B6)</f>
        <v>500.89535999999998</v>
      </c>
      <c r="C7" s="13">
        <f>(E1*C6)</f>
        <v>438.28343999999998</v>
      </c>
      <c r="D7" s="13">
        <f>(E1*D6)</f>
        <v>375.67151999999999</v>
      </c>
      <c r="E7" s="13">
        <f>(E1*E6)</f>
        <v>313.05959999999999</v>
      </c>
      <c r="F7" s="13"/>
      <c r="G7" s="15">
        <v>266.56560000000002</v>
      </c>
      <c r="H7" s="15">
        <v>199.92420000000001</v>
      </c>
      <c r="I7" s="15">
        <v>133.28280000000001</v>
      </c>
      <c r="J7" s="15">
        <v>66.641400000000004</v>
      </c>
      <c r="K7" s="15">
        <v>0</v>
      </c>
    </row>
    <row r="8" spans="1:15" ht="15.75" customHeight="1" x14ac:dyDescent="0.25">
      <c r="A8" s="64">
        <v>2</v>
      </c>
      <c r="B8" s="16">
        <v>0.45</v>
      </c>
      <c r="C8" s="16">
        <v>0.4</v>
      </c>
      <c r="D8" s="16">
        <v>0.35</v>
      </c>
      <c r="E8" s="16">
        <v>0.3</v>
      </c>
      <c r="F8" s="16">
        <v>0.25</v>
      </c>
      <c r="G8" s="16">
        <v>0.2</v>
      </c>
      <c r="H8" s="17">
        <v>0.2</v>
      </c>
      <c r="I8" s="17">
        <v>0.15</v>
      </c>
      <c r="J8" s="17">
        <v>0.1</v>
      </c>
      <c r="K8" s="17">
        <v>0.05</v>
      </c>
    </row>
    <row r="9" spans="1:15" ht="30" customHeight="1" x14ac:dyDescent="0.35">
      <c r="A9" s="64"/>
      <c r="B9" s="18">
        <f>(E1*B8)</f>
        <v>563.50728000000004</v>
      </c>
      <c r="C9" s="18">
        <f>(E1*C8)</f>
        <v>500.89535999999998</v>
      </c>
      <c r="D9" s="18">
        <f>(E1*D8)</f>
        <v>438.28343999999998</v>
      </c>
      <c r="E9" s="18">
        <f>(E1*E8)</f>
        <v>375.67151999999999</v>
      </c>
      <c r="F9" s="18">
        <f>(E1*F8)</f>
        <v>313.05959999999999</v>
      </c>
      <c r="G9" s="18"/>
      <c r="H9" s="15">
        <v>266.56560000000002</v>
      </c>
      <c r="I9" s="15">
        <v>199.92420000000001</v>
      </c>
      <c r="J9" s="15">
        <v>133.28280000000001</v>
      </c>
      <c r="K9" s="15">
        <v>66.641400000000004</v>
      </c>
    </row>
    <row r="10" spans="1:15" ht="15.75" customHeight="1" x14ac:dyDescent="0.25">
      <c r="A10" s="65">
        <v>3</v>
      </c>
      <c r="B10" s="19">
        <v>0.5</v>
      </c>
      <c r="C10" s="19">
        <v>0.45</v>
      </c>
      <c r="D10" s="19">
        <v>0.4</v>
      </c>
      <c r="E10" s="19">
        <v>0.35</v>
      </c>
      <c r="F10" s="19">
        <v>0.3</v>
      </c>
      <c r="G10" s="19">
        <v>0.25</v>
      </c>
      <c r="H10" s="19">
        <v>0.2</v>
      </c>
      <c r="I10" s="19"/>
      <c r="J10" s="17">
        <v>0.15</v>
      </c>
      <c r="K10" s="17">
        <v>0.1</v>
      </c>
      <c r="O10" s="30"/>
    </row>
    <row r="11" spans="1:15" ht="30" customHeight="1" x14ac:dyDescent="0.35">
      <c r="A11" s="65"/>
      <c r="B11" s="13">
        <f>(E1*B10)</f>
        <v>626.11919999999998</v>
      </c>
      <c r="C11" s="13">
        <f>(E1*C10)</f>
        <v>563.50728000000004</v>
      </c>
      <c r="D11" s="13">
        <f>(E1*D10)</f>
        <v>500.89535999999998</v>
      </c>
      <c r="E11" s="13">
        <f>(E1*E10)</f>
        <v>438.28343999999998</v>
      </c>
      <c r="F11" s="13">
        <f>(E1*F10)</f>
        <v>375.67151999999999</v>
      </c>
      <c r="G11" s="13">
        <f>(E1*G10)</f>
        <v>313.05959999999999</v>
      </c>
      <c r="H11" s="13"/>
      <c r="I11" s="13"/>
      <c r="J11" s="15">
        <v>199.92420000000001</v>
      </c>
      <c r="K11" s="15">
        <v>133.28280000000001</v>
      </c>
    </row>
    <row r="12" spans="1:15" ht="15.75" customHeight="1" x14ac:dyDescent="0.25">
      <c r="A12" s="64">
        <v>4</v>
      </c>
      <c r="B12" s="16">
        <v>0.55000000000000004</v>
      </c>
      <c r="C12" s="16">
        <v>0.5</v>
      </c>
      <c r="D12" s="16">
        <v>0.45</v>
      </c>
      <c r="E12" s="16">
        <v>0.4</v>
      </c>
      <c r="F12" s="16">
        <v>0.35</v>
      </c>
      <c r="G12" s="16">
        <v>0.3</v>
      </c>
      <c r="H12" s="16">
        <v>0.25</v>
      </c>
      <c r="I12" s="16">
        <v>0.2</v>
      </c>
      <c r="J12" s="16"/>
      <c r="K12" s="17">
        <v>0.15</v>
      </c>
    </row>
    <row r="13" spans="1:15" ht="30" customHeight="1" x14ac:dyDescent="0.35">
      <c r="A13" s="64"/>
      <c r="B13" s="18">
        <f>(E1*B12)</f>
        <v>688.73112000000003</v>
      </c>
      <c r="C13" s="18">
        <f>(E1*C12)</f>
        <v>626.11919999999998</v>
      </c>
      <c r="D13" s="18">
        <f>(E1*D12)</f>
        <v>563.50728000000004</v>
      </c>
      <c r="E13" s="18">
        <f>(E1*E12)</f>
        <v>500.89535999999998</v>
      </c>
      <c r="F13" s="18">
        <f>(E1*F12)</f>
        <v>438.28343999999998</v>
      </c>
      <c r="G13" s="18">
        <f>(E1*G12)</f>
        <v>375.67151999999999</v>
      </c>
      <c r="H13" s="18">
        <f>(E1*H12)</f>
        <v>313.05959999999999</v>
      </c>
      <c r="I13" s="18"/>
      <c r="J13" s="18"/>
      <c r="K13" s="15">
        <v>199.92420000000001</v>
      </c>
    </row>
    <row r="14" spans="1:15" ht="15.75" customHeight="1" x14ac:dyDescent="0.25">
      <c r="A14" s="65">
        <v>5</v>
      </c>
      <c r="B14" s="19">
        <v>0.6</v>
      </c>
      <c r="C14" s="19">
        <v>0.55000000000000004</v>
      </c>
      <c r="D14" s="19">
        <v>0.5</v>
      </c>
      <c r="E14" s="19">
        <v>0.45</v>
      </c>
      <c r="F14" s="19">
        <v>0.4</v>
      </c>
      <c r="G14" s="19">
        <v>0.35</v>
      </c>
      <c r="H14" s="19">
        <v>0.3</v>
      </c>
      <c r="I14" s="19">
        <v>0.25</v>
      </c>
      <c r="J14" s="19">
        <v>0.2</v>
      </c>
      <c r="K14" s="19"/>
    </row>
    <row r="15" spans="1:15" ht="30" customHeight="1" x14ac:dyDescent="0.35">
      <c r="A15" s="65"/>
      <c r="B15" s="13">
        <f>(E1*B14)</f>
        <v>751.34303999999997</v>
      </c>
      <c r="C15" s="13">
        <f>(E1*C14)</f>
        <v>688.73112000000003</v>
      </c>
      <c r="D15" s="13">
        <f>(E1*D14)</f>
        <v>626.11919999999998</v>
      </c>
      <c r="E15" s="13">
        <f>(E1*E14)</f>
        <v>563.50728000000004</v>
      </c>
      <c r="F15" s="13">
        <f>(E1*F14)</f>
        <v>500.89535999999998</v>
      </c>
      <c r="G15" s="13">
        <f>(E1*G14)</f>
        <v>438.28343999999998</v>
      </c>
      <c r="H15" s="13">
        <f>(E1*H14)</f>
        <v>375.67151999999999</v>
      </c>
      <c r="I15" s="13">
        <f>(E1*I14)</f>
        <v>313.05959999999999</v>
      </c>
      <c r="J15" s="13"/>
      <c r="K15" s="13"/>
    </row>
    <row r="16" spans="1:15" ht="15.75" customHeight="1" x14ac:dyDescent="0.25">
      <c r="A16" s="64">
        <v>6</v>
      </c>
      <c r="B16" s="16">
        <v>0.65</v>
      </c>
      <c r="C16" s="16">
        <v>0.6</v>
      </c>
      <c r="D16" s="16">
        <v>0.55000000000000004</v>
      </c>
      <c r="E16" s="16">
        <v>0.5</v>
      </c>
      <c r="F16" s="16">
        <v>0.45</v>
      </c>
      <c r="G16" s="16">
        <v>0.4</v>
      </c>
      <c r="H16" s="16">
        <v>0.35</v>
      </c>
      <c r="I16" s="16">
        <v>0.3</v>
      </c>
      <c r="J16" s="16">
        <v>0.25</v>
      </c>
      <c r="K16" s="16">
        <v>0.2</v>
      </c>
    </row>
    <row r="17" spans="1:11" ht="30" customHeight="1" x14ac:dyDescent="0.35">
      <c r="A17" s="64"/>
      <c r="B17" s="18">
        <f>(E1*B16)</f>
        <v>813.95496000000003</v>
      </c>
      <c r="C17" s="18">
        <f>(E1*C16)</f>
        <v>751.34303999999997</v>
      </c>
      <c r="D17" s="18">
        <f>(E1*D16)</f>
        <v>688.73112000000003</v>
      </c>
      <c r="E17" s="18">
        <f>(E1*E16)</f>
        <v>626.11919999999998</v>
      </c>
      <c r="F17" s="18">
        <f>(E1*F16)</f>
        <v>563.50728000000004</v>
      </c>
      <c r="G17" s="18">
        <f>(E1*G16)</f>
        <v>500.89535999999998</v>
      </c>
      <c r="H17" s="18">
        <f>(E1*H16)</f>
        <v>438.28343999999998</v>
      </c>
      <c r="I17" s="18">
        <f>(E1*I16)</f>
        <v>375.67151999999999</v>
      </c>
      <c r="J17" s="18">
        <f>(E1*J16)</f>
        <v>313.05959999999999</v>
      </c>
      <c r="K17" s="18"/>
    </row>
    <row r="18" spans="1:11" ht="15.75" customHeight="1" x14ac:dyDescent="0.25">
      <c r="A18" s="65">
        <v>7</v>
      </c>
      <c r="B18" s="19">
        <v>0.7</v>
      </c>
      <c r="C18" s="19">
        <v>0.65</v>
      </c>
      <c r="D18" s="19">
        <v>0.6</v>
      </c>
      <c r="E18" s="19">
        <v>0.55000000000000004</v>
      </c>
      <c r="F18" s="19">
        <v>0.5</v>
      </c>
      <c r="G18" s="19">
        <v>0.45</v>
      </c>
      <c r="H18" s="19">
        <v>0.4</v>
      </c>
      <c r="I18" s="19">
        <v>0.35</v>
      </c>
      <c r="J18" s="19">
        <v>0.3</v>
      </c>
      <c r="K18" s="19">
        <v>0.25</v>
      </c>
    </row>
    <row r="19" spans="1:11" ht="30" customHeight="1" x14ac:dyDescent="0.35">
      <c r="A19" s="65"/>
      <c r="B19" s="13">
        <f>(E1*B18)</f>
        <v>876.56687999999997</v>
      </c>
      <c r="C19" s="13">
        <f>(E1*C18)</f>
        <v>813.95496000000003</v>
      </c>
      <c r="D19" s="13">
        <f>(E1*D18)</f>
        <v>751.34303999999997</v>
      </c>
      <c r="E19" s="13">
        <f>(E1*E18)</f>
        <v>688.73112000000003</v>
      </c>
      <c r="F19" s="13">
        <f>(E1*F18)</f>
        <v>626.11919999999998</v>
      </c>
      <c r="G19" s="13">
        <f>(E1*G18)</f>
        <v>563.50728000000004</v>
      </c>
      <c r="H19" s="13">
        <f>(E1*H18)</f>
        <v>500.89535999999998</v>
      </c>
      <c r="I19" s="13">
        <f>(E1*I18)</f>
        <v>438.28343999999998</v>
      </c>
      <c r="J19" s="13">
        <f>(E1*J18)</f>
        <v>375.67151999999999</v>
      </c>
      <c r="K19" s="13">
        <f>(E1*K18)</f>
        <v>313.05959999999999</v>
      </c>
    </row>
    <row r="20" spans="1:11" ht="15.75" customHeight="1" thickBot="1" x14ac:dyDescent="0.3">
      <c r="A20" s="58">
        <v>8</v>
      </c>
      <c r="B20" s="16">
        <v>0.75</v>
      </c>
      <c r="C20" s="16">
        <v>0.7</v>
      </c>
      <c r="D20" s="16">
        <v>0.65</v>
      </c>
      <c r="E20" s="16">
        <v>0.6</v>
      </c>
      <c r="F20" s="16">
        <v>0.55000000000000004</v>
      </c>
      <c r="G20" s="16">
        <v>0.5</v>
      </c>
      <c r="H20" s="16">
        <v>0.45</v>
      </c>
      <c r="I20" s="16">
        <v>0.4</v>
      </c>
      <c r="J20" s="16">
        <v>0.35</v>
      </c>
      <c r="K20" s="16">
        <v>0.3</v>
      </c>
    </row>
    <row r="21" spans="1:11" ht="30" customHeight="1" thickBot="1" x14ac:dyDescent="0.4">
      <c r="A21" s="58"/>
      <c r="B21" s="23">
        <f>(E1*B20)</f>
        <v>939.17879999999991</v>
      </c>
      <c r="C21" s="23">
        <f>(E1*C20)</f>
        <v>876.56687999999997</v>
      </c>
      <c r="D21" s="23">
        <f>(E1*D20)</f>
        <v>813.95496000000003</v>
      </c>
      <c r="E21" s="23">
        <f>(E1*E20)</f>
        <v>751.34303999999997</v>
      </c>
      <c r="F21" s="23">
        <f>(E1*F20)</f>
        <v>688.73112000000003</v>
      </c>
      <c r="G21" s="23">
        <f>(E1*G20)</f>
        <v>626.11919999999998</v>
      </c>
      <c r="H21" s="23">
        <f>(E1*H20)</f>
        <v>563.50728000000004</v>
      </c>
      <c r="I21" s="23">
        <f>(E1*I20)</f>
        <v>500.89535999999998</v>
      </c>
      <c r="J21" s="23">
        <f>(E1*J20)</f>
        <v>438.28343999999998</v>
      </c>
      <c r="K21" s="23">
        <f>(E1*K20)</f>
        <v>375.67151999999999</v>
      </c>
    </row>
    <row r="22" spans="1:11" x14ac:dyDescent="0.25">
      <c r="B22" s="24">
        <v>0.8</v>
      </c>
      <c r="C22" s="24">
        <v>0.75</v>
      </c>
      <c r="D22" s="24">
        <v>0.7</v>
      </c>
      <c r="E22" s="24">
        <v>0.65</v>
      </c>
      <c r="F22" s="24">
        <v>0.6</v>
      </c>
      <c r="G22" s="24">
        <v>0.55000000000000004</v>
      </c>
      <c r="H22" s="24">
        <v>0.5</v>
      </c>
      <c r="I22" s="24">
        <v>0.45</v>
      </c>
      <c r="J22" s="24">
        <v>0.4</v>
      </c>
      <c r="K22" s="31">
        <v>0.35</v>
      </c>
    </row>
    <row r="23" spans="1:11" ht="26.25" x14ac:dyDescent="0.4">
      <c r="A23" s="25">
        <v>9</v>
      </c>
      <c r="B23" s="26">
        <f>(E1*B22)</f>
        <v>1001.79072</v>
      </c>
      <c r="C23" s="26">
        <f>(E1*C22)</f>
        <v>939.17879999999991</v>
      </c>
      <c r="D23" s="26">
        <f>(E1*D22)</f>
        <v>876.56687999999997</v>
      </c>
      <c r="E23" s="26">
        <f>(E1*E22)</f>
        <v>813.95496000000003</v>
      </c>
      <c r="F23" s="26">
        <f>(E1*F22)</f>
        <v>751.34303999999997</v>
      </c>
      <c r="G23" s="26">
        <f>(E1*G22)</f>
        <v>688.73112000000003</v>
      </c>
      <c r="H23" s="26">
        <f>(E1*H22)</f>
        <v>626.11919999999998</v>
      </c>
      <c r="I23" s="26">
        <f>(E1*I22)</f>
        <v>563.50728000000004</v>
      </c>
      <c r="J23" s="26">
        <f>(E1*J22)</f>
        <v>500.89535999999998</v>
      </c>
      <c r="K23" s="26">
        <f>(E1*K22)</f>
        <v>438.28343999999998</v>
      </c>
    </row>
    <row r="24" spans="1:11" x14ac:dyDescent="0.25">
      <c r="B24" s="24">
        <v>0.85</v>
      </c>
      <c r="C24" s="24">
        <v>0.8</v>
      </c>
      <c r="D24" s="24">
        <v>0.75</v>
      </c>
      <c r="E24" s="24">
        <v>0.7</v>
      </c>
      <c r="F24" s="24">
        <v>0.65</v>
      </c>
      <c r="G24" s="24">
        <v>0.6</v>
      </c>
      <c r="H24" s="24">
        <v>0.55000000000000004</v>
      </c>
      <c r="I24" s="24">
        <v>0.5</v>
      </c>
      <c r="J24" s="24">
        <v>0.45</v>
      </c>
      <c r="K24" s="31">
        <v>0.4</v>
      </c>
    </row>
    <row r="25" spans="1:11" ht="26.25" x14ac:dyDescent="0.4">
      <c r="A25" s="27">
        <v>10</v>
      </c>
      <c r="B25" s="28">
        <f>(E1*B24)</f>
        <v>1064.40264</v>
      </c>
      <c r="C25" s="28">
        <f>(E1*C24)</f>
        <v>1001.79072</v>
      </c>
      <c r="D25" s="28">
        <f>(E1*D24)</f>
        <v>939.17879999999991</v>
      </c>
      <c r="E25" s="28">
        <f>(E1*E24)</f>
        <v>876.56687999999997</v>
      </c>
      <c r="F25" s="28">
        <f>(E1*F24)</f>
        <v>813.95496000000003</v>
      </c>
      <c r="G25" s="28">
        <f>(E1*G24)</f>
        <v>751.34303999999997</v>
      </c>
      <c r="H25" s="28">
        <f>(E1*H24)</f>
        <v>688.73112000000003</v>
      </c>
      <c r="I25" s="28">
        <f>(E1*I24)</f>
        <v>626.11919999999998</v>
      </c>
      <c r="J25" s="28">
        <f>(E1*J24)</f>
        <v>563.50728000000004</v>
      </c>
      <c r="K25" s="28">
        <f>(E1*K24)</f>
        <v>500.89535999999998</v>
      </c>
    </row>
    <row r="26" spans="1:11" x14ac:dyDescent="0.25">
      <c r="B26" s="24">
        <v>0.9</v>
      </c>
      <c r="C26" s="24">
        <v>0.85</v>
      </c>
      <c r="D26" s="24">
        <v>0.8</v>
      </c>
      <c r="E26" s="24">
        <v>0.75</v>
      </c>
      <c r="F26" s="24">
        <v>0.7</v>
      </c>
      <c r="G26" s="24">
        <v>0.65</v>
      </c>
      <c r="H26" s="24">
        <v>0.6</v>
      </c>
      <c r="I26" s="24">
        <v>0.55000000000000004</v>
      </c>
      <c r="J26" s="24">
        <v>0.5</v>
      </c>
      <c r="K26" s="31">
        <v>0.45</v>
      </c>
    </row>
    <row r="27" spans="1:11" ht="26.25" x14ac:dyDescent="0.4">
      <c r="A27" s="25">
        <v>11</v>
      </c>
      <c r="B27" s="26">
        <f>(E1*B26)</f>
        <v>1127.0145600000001</v>
      </c>
      <c r="C27" s="26">
        <f>(E1*C26)</f>
        <v>1064.40264</v>
      </c>
      <c r="D27" s="26">
        <f>(E1*D26)</f>
        <v>1001.79072</v>
      </c>
      <c r="E27" s="26">
        <f>(E1*E26)</f>
        <v>939.17879999999991</v>
      </c>
      <c r="F27" s="26">
        <f>(E1*F26)</f>
        <v>876.56687999999997</v>
      </c>
      <c r="G27" s="26">
        <f>(E1*G26)</f>
        <v>813.95496000000003</v>
      </c>
      <c r="H27" s="26">
        <f>(E1*H26)</f>
        <v>751.34303999999997</v>
      </c>
      <c r="I27" s="26">
        <f>(E1*I26)</f>
        <v>688.73112000000003</v>
      </c>
      <c r="J27" s="26">
        <f>(E1*J26)</f>
        <v>626.11919999999998</v>
      </c>
      <c r="K27" s="26">
        <f>(E1*K26)</f>
        <v>563.50728000000004</v>
      </c>
    </row>
  </sheetData>
  <mergeCells count="12">
    <mergeCell ref="A20:A21"/>
    <mergeCell ref="A1:C1"/>
    <mergeCell ref="E1:F1"/>
    <mergeCell ref="A2:C2"/>
    <mergeCell ref="E2:F2"/>
    <mergeCell ref="A6:A7"/>
    <mergeCell ref="A8:A9"/>
    <mergeCell ref="A10:A11"/>
    <mergeCell ref="A12:A13"/>
    <mergeCell ref="A14:A15"/>
    <mergeCell ref="A16:A17"/>
    <mergeCell ref="A18:A19"/>
  </mergeCells>
  <pageMargins left="0.5" right="0.5" top="1.1437000000000002" bottom="1.1437000000000002" header="0.75000000000000011" footer="0.75000000000000011"/>
  <pageSetup scale="98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"/>
  <sheetViews>
    <sheetView topLeftCell="A19" workbookViewId="0">
      <selection activeCell="G4" sqref="G4"/>
    </sheetView>
  </sheetViews>
  <sheetFormatPr defaultRowHeight="15" x14ac:dyDescent="0.25"/>
  <cols>
    <col min="1" max="1" width="6.125" style="3" customWidth="1"/>
    <col min="2" max="3" width="10.375" style="3" customWidth="1"/>
    <col min="4" max="11" width="10.5" style="3" customWidth="1"/>
    <col min="12" max="12" width="10.375" customWidth="1"/>
    <col min="13" max="1024" width="8.625" style="3" customWidth="1"/>
    <col min="1025" max="1025" width="9" customWidth="1"/>
  </cols>
  <sheetData>
    <row r="1" spans="1:12" ht="18.75" x14ac:dyDescent="0.3">
      <c r="A1" s="59" t="s">
        <v>21</v>
      </c>
      <c r="B1" s="59"/>
      <c r="C1" s="59"/>
      <c r="D1" s="1"/>
      <c r="E1" s="60">
        <f>(E2*H2)</f>
        <v>2295</v>
      </c>
      <c r="F1" s="60"/>
      <c r="G1" s="2" t="s">
        <v>1</v>
      </c>
      <c r="H1" s="1"/>
    </row>
    <row r="2" spans="1:12" ht="26.25" x14ac:dyDescent="0.4">
      <c r="A2" s="61" t="s">
        <v>2</v>
      </c>
      <c r="B2" s="61"/>
      <c r="C2" s="61"/>
      <c r="D2" s="4"/>
      <c r="E2" s="62">
        <v>1.7</v>
      </c>
      <c r="F2" s="62"/>
      <c r="G2" s="5" t="s">
        <v>3</v>
      </c>
      <c r="H2" s="6">
        <v>1350</v>
      </c>
      <c r="I2" s="7" t="s">
        <v>22</v>
      </c>
      <c r="J2" s="7"/>
      <c r="K2" s="8" t="s">
        <v>28</v>
      </c>
      <c r="L2" s="9"/>
    </row>
    <row r="5" spans="1:12" ht="15.75" thickBot="1" x14ac:dyDescent="0.3"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0" t="s">
        <v>12</v>
      </c>
      <c r="I5" s="10" t="s">
        <v>13</v>
      </c>
      <c r="J5" s="10" t="s">
        <v>14</v>
      </c>
      <c r="K5" s="10" t="s">
        <v>15</v>
      </c>
    </row>
    <row r="6" spans="1:12" ht="15.75" customHeight="1" thickBot="1" x14ac:dyDescent="0.3">
      <c r="A6" s="63">
        <v>1</v>
      </c>
      <c r="B6" s="11">
        <v>0.4</v>
      </c>
      <c r="C6" s="11">
        <v>0.35</v>
      </c>
      <c r="D6" s="11">
        <v>0.3</v>
      </c>
      <c r="E6" s="11">
        <v>0.25</v>
      </c>
      <c r="F6" s="11">
        <v>0.2</v>
      </c>
      <c r="G6" s="12">
        <v>0.2</v>
      </c>
      <c r="H6" s="12">
        <v>0.15</v>
      </c>
      <c r="I6" s="12">
        <v>0.1</v>
      </c>
      <c r="J6" s="12">
        <v>0.05</v>
      </c>
      <c r="K6" s="12">
        <v>0</v>
      </c>
    </row>
    <row r="7" spans="1:12" ht="30" customHeight="1" x14ac:dyDescent="0.35">
      <c r="A7" s="63"/>
      <c r="B7" s="13">
        <f>(E1*B6)</f>
        <v>918</v>
      </c>
      <c r="C7" s="13">
        <f>(E1*C6)</f>
        <v>803.25</v>
      </c>
      <c r="D7" s="13">
        <f>(E1*D6)</f>
        <v>688.5</v>
      </c>
      <c r="E7" s="13">
        <f>(E1*E6)</f>
        <v>573.75</v>
      </c>
      <c r="F7" s="13"/>
      <c r="G7" s="15">
        <v>615.6</v>
      </c>
      <c r="H7" s="15">
        <v>461.7</v>
      </c>
      <c r="I7" s="15">
        <v>307.8</v>
      </c>
      <c r="J7" s="15">
        <v>153.9</v>
      </c>
      <c r="K7" s="15">
        <v>0</v>
      </c>
    </row>
    <row r="8" spans="1:12" ht="15.75" customHeight="1" x14ac:dyDescent="0.25">
      <c r="A8" s="64">
        <v>2</v>
      </c>
      <c r="B8" s="16">
        <v>0.45</v>
      </c>
      <c r="C8" s="16">
        <v>0.4</v>
      </c>
      <c r="D8" s="16">
        <v>0.35</v>
      </c>
      <c r="E8" s="16">
        <v>0.3</v>
      </c>
      <c r="F8" s="16">
        <v>0.25</v>
      </c>
      <c r="G8" s="16" t="s">
        <v>18</v>
      </c>
      <c r="H8" s="17">
        <v>0.2</v>
      </c>
      <c r="I8" s="17">
        <v>0.15</v>
      </c>
      <c r="J8" s="17">
        <v>0.1</v>
      </c>
      <c r="K8" s="17">
        <v>0.05</v>
      </c>
    </row>
    <row r="9" spans="1:12" ht="30" customHeight="1" x14ac:dyDescent="0.35">
      <c r="A9" s="64"/>
      <c r="B9" s="18">
        <f>(E1*B8)</f>
        <v>1032.75</v>
      </c>
      <c r="C9" s="18">
        <f>(E1*C8)</f>
        <v>918</v>
      </c>
      <c r="D9" s="18">
        <f>(E1*D8)</f>
        <v>803.25</v>
      </c>
      <c r="E9" s="18">
        <f>(E1*E8)</f>
        <v>688.5</v>
      </c>
      <c r="F9" s="18">
        <f>(E1*F8)</f>
        <v>573.75</v>
      </c>
      <c r="G9" s="18" t="s">
        <v>18</v>
      </c>
      <c r="H9" s="15">
        <v>615.6</v>
      </c>
      <c r="I9" s="15">
        <v>461.7</v>
      </c>
      <c r="J9" s="15">
        <v>307.8</v>
      </c>
      <c r="K9" s="15">
        <v>153.9</v>
      </c>
    </row>
    <row r="10" spans="1:12" ht="15.75" customHeight="1" x14ac:dyDescent="0.25">
      <c r="A10" s="65">
        <v>3</v>
      </c>
      <c r="B10" s="19">
        <v>0.5</v>
      </c>
      <c r="C10" s="19">
        <v>0.45</v>
      </c>
      <c r="D10" s="19">
        <v>0.4</v>
      </c>
      <c r="E10" s="19">
        <v>0.35</v>
      </c>
      <c r="F10" s="19">
        <v>0.3</v>
      </c>
      <c r="G10" s="19">
        <v>0.25</v>
      </c>
      <c r="H10" s="19" t="s">
        <v>18</v>
      </c>
      <c r="I10" s="19" t="s">
        <v>18</v>
      </c>
      <c r="J10" s="17">
        <v>0.15</v>
      </c>
      <c r="K10" s="17">
        <v>0.1</v>
      </c>
    </row>
    <row r="11" spans="1:12" ht="30" customHeight="1" x14ac:dyDescent="0.35">
      <c r="A11" s="65"/>
      <c r="B11" s="13">
        <f>(E1*B10)</f>
        <v>1147.5</v>
      </c>
      <c r="C11" s="13">
        <f>(E1*C10)</f>
        <v>1032.75</v>
      </c>
      <c r="D11" s="13">
        <f>(E1*D10)</f>
        <v>918</v>
      </c>
      <c r="E11" s="13">
        <f>(E1*E10)</f>
        <v>803.25</v>
      </c>
      <c r="F11" s="13">
        <f>(E1*F10)</f>
        <v>688.5</v>
      </c>
      <c r="G11" s="13">
        <f>(E1*G10)</f>
        <v>573.75</v>
      </c>
      <c r="H11" s="13" t="s">
        <v>18</v>
      </c>
      <c r="I11" s="13" t="s">
        <v>18</v>
      </c>
      <c r="J11" s="15">
        <v>461.7</v>
      </c>
      <c r="K11" s="15">
        <v>307.8</v>
      </c>
    </row>
    <row r="12" spans="1:12" ht="15.75" customHeight="1" x14ac:dyDescent="0.25">
      <c r="A12" s="64">
        <v>4</v>
      </c>
      <c r="B12" s="16">
        <v>0.55000000000000004</v>
      </c>
      <c r="C12" s="16">
        <v>0.5</v>
      </c>
      <c r="D12" s="16">
        <v>0.45</v>
      </c>
      <c r="E12" s="16">
        <v>0.4</v>
      </c>
      <c r="F12" s="16">
        <v>0.35</v>
      </c>
      <c r="G12" s="16">
        <v>0.3</v>
      </c>
      <c r="H12" s="16">
        <v>0.25</v>
      </c>
      <c r="I12" s="16" t="s">
        <v>18</v>
      </c>
      <c r="J12" s="16" t="s">
        <v>18</v>
      </c>
      <c r="K12" s="17">
        <v>0.15</v>
      </c>
    </row>
    <row r="13" spans="1:12" ht="30" customHeight="1" x14ac:dyDescent="0.35">
      <c r="A13" s="64"/>
      <c r="B13" s="18">
        <f>(E1*B12)</f>
        <v>1262.25</v>
      </c>
      <c r="C13" s="18">
        <f>(E1*C12)</f>
        <v>1147.5</v>
      </c>
      <c r="D13" s="18">
        <f>(E1*D12)</f>
        <v>1032.75</v>
      </c>
      <c r="E13" s="18">
        <f>(E1*E12)</f>
        <v>918</v>
      </c>
      <c r="F13" s="18">
        <f>(E1*F12)</f>
        <v>803.25</v>
      </c>
      <c r="G13" s="18">
        <f>(E1*G12)</f>
        <v>688.5</v>
      </c>
      <c r="H13" s="18">
        <f>(E1*H12)</f>
        <v>573.75</v>
      </c>
      <c r="I13" s="18" t="s">
        <v>18</v>
      </c>
      <c r="J13" s="18" t="s">
        <v>18</v>
      </c>
      <c r="K13" s="15">
        <v>461.7</v>
      </c>
    </row>
    <row r="14" spans="1:12" ht="15.75" customHeight="1" x14ac:dyDescent="0.25">
      <c r="A14" s="65">
        <v>5</v>
      </c>
      <c r="B14" s="19">
        <v>0.6</v>
      </c>
      <c r="C14" s="19">
        <v>0.55000000000000004</v>
      </c>
      <c r="D14" s="19">
        <v>0.5</v>
      </c>
      <c r="E14" s="19">
        <v>0.45</v>
      </c>
      <c r="F14" s="19">
        <v>0.4</v>
      </c>
      <c r="G14" s="19">
        <v>0.35</v>
      </c>
      <c r="H14" s="19">
        <v>0.3</v>
      </c>
      <c r="I14" s="19">
        <v>0.25</v>
      </c>
      <c r="J14" s="19" t="s">
        <v>18</v>
      </c>
      <c r="K14" s="19" t="s">
        <v>18</v>
      </c>
    </row>
    <row r="15" spans="1:12" ht="30" customHeight="1" x14ac:dyDescent="0.35">
      <c r="A15" s="65"/>
      <c r="B15" s="13">
        <f>(E1*B14)</f>
        <v>1377</v>
      </c>
      <c r="C15" s="13">
        <f>(E1*C14)</f>
        <v>1262.25</v>
      </c>
      <c r="D15" s="13">
        <f>(E1*D14)</f>
        <v>1147.5</v>
      </c>
      <c r="E15" s="13">
        <f>(E1*E14)</f>
        <v>1032.75</v>
      </c>
      <c r="F15" s="13">
        <f>(E1*F14)</f>
        <v>918</v>
      </c>
      <c r="G15" s="13">
        <f>(E1*G14)</f>
        <v>803.25</v>
      </c>
      <c r="H15" s="13">
        <f>(E1*H14)</f>
        <v>688.5</v>
      </c>
      <c r="I15" s="13">
        <f>(E1*I14)</f>
        <v>573.75</v>
      </c>
      <c r="J15" s="13" t="s">
        <v>18</v>
      </c>
      <c r="K15" s="13" t="s">
        <v>18</v>
      </c>
    </row>
    <row r="16" spans="1:12" ht="15.75" customHeight="1" x14ac:dyDescent="0.25">
      <c r="A16" s="64">
        <v>6</v>
      </c>
      <c r="B16" s="16">
        <v>0.65</v>
      </c>
      <c r="C16" s="16">
        <v>0.6</v>
      </c>
      <c r="D16" s="16">
        <v>0.55000000000000004</v>
      </c>
      <c r="E16" s="16">
        <v>0.5</v>
      </c>
      <c r="F16" s="16">
        <v>0.45</v>
      </c>
      <c r="G16" s="16">
        <v>0.4</v>
      </c>
      <c r="H16" s="16">
        <v>0.35</v>
      </c>
      <c r="I16" s="16">
        <v>0.3</v>
      </c>
      <c r="J16" s="16">
        <v>0.25</v>
      </c>
      <c r="K16" s="16" t="s">
        <v>18</v>
      </c>
    </row>
    <row r="17" spans="1:11" ht="30" customHeight="1" x14ac:dyDescent="0.35">
      <c r="A17" s="64"/>
      <c r="B17" s="18">
        <f>(E1*B16)</f>
        <v>1491.75</v>
      </c>
      <c r="C17" s="18">
        <f>(E1*C16)</f>
        <v>1377</v>
      </c>
      <c r="D17" s="18">
        <f>(E1*D16)</f>
        <v>1262.25</v>
      </c>
      <c r="E17" s="18">
        <f>(E1*E16)</f>
        <v>1147.5</v>
      </c>
      <c r="F17" s="18">
        <f>(E1*F16)</f>
        <v>1032.75</v>
      </c>
      <c r="G17" s="18">
        <f>(E1*G16)</f>
        <v>918</v>
      </c>
      <c r="H17" s="18">
        <f>(E1*H16)</f>
        <v>803.25</v>
      </c>
      <c r="I17" s="18">
        <f>(E1*I16)</f>
        <v>688.5</v>
      </c>
      <c r="J17" s="18">
        <f>(E1*J16)</f>
        <v>573.75</v>
      </c>
      <c r="K17" s="18" t="s">
        <v>18</v>
      </c>
    </row>
    <row r="18" spans="1:11" ht="15.75" customHeight="1" x14ac:dyDescent="0.25">
      <c r="A18" s="65">
        <v>7</v>
      </c>
      <c r="B18" s="19">
        <v>0.7</v>
      </c>
      <c r="C18" s="19">
        <v>0.65</v>
      </c>
      <c r="D18" s="19">
        <v>0.6</v>
      </c>
      <c r="E18" s="19">
        <v>0.55000000000000004</v>
      </c>
      <c r="F18" s="19">
        <v>0.5</v>
      </c>
      <c r="G18" s="19">
        <v>0.45</v>
      </c>
      <c r="H18" s="19">
        <v>0.4</v>
      </c>
      <c r="I18" s="19">
        <v>0.35</v>
      </c>
      <c r="J18" s="19">
        <v>0.3</v>
      </c>
      <c r="K18" s="19">
        <v>0.25</v>
      </c>
    </row>
    <row r="19" spans="1:11" ht="30" customHeight="1" x14ac:dyDescent="0.35">
      <c r="A19" s="65"/>
      <c r="B19" s="13">
        <f>(E1*B18)</f>
        <v>1606.5</v>
      </c>
      <c r="C19" s="13">
        <f>(E1*C18)</f>
        <v>1491.75</v>
      </c>
      <c r="D19" s="13">
        <f>(E1*D18)</f>
        <v>1377</v>
      </c>
      <c r="E19" s="13">
        <f>(E1*E18)</f>
        <v>1262.25</v>
      </c>
      <c r="F19" s="13">
        <f>(E1*F18)</f>
        <v>1147.5</v>
      </c>
      <c r="G19" s="13">
        <f>(E1*G18)</f>
        <v>1032.75</v>
      </c>
      <c r="H19" s="13">
        <f>(E1*H18)</f>
        <v>918</v>
      </c>
      <c r="I19" s="13">
        <f>(E1*I18)</f>
        <v>803.25</v>
      </c>
      <c r="J19" s="13">
        <f>(E1*J18)</f>
        <v>688.5</v>
      </c>
      <c r="K19" s="13">
        <f>(E1*K18)</f>
        <v>573.75</v>
      </c>
    </row>
    <row r="20" spans="1:11" ht="15.75" customHeight="1" thickBot="1" x14ac:dyDescent="0.3">
      <c r="A20" s="58">
        <v>8</v>
      </c>
      <c r="B20" s="16">
        <v>0.75</v>
      </c>
      <c r="C20" s="16">
        <v>0.7</v>
      </c>
      <c r="D20" s="16">
        <v>0.65</v>
      </c>
      <c r="E20" s="16">
        <v>0.6</v>
      </c>
      <c r="F20" s="16">
        <v>0.55000000000000004</v>
      </c>
      <c r="G20" s="16">
        <v>0.5</v>
      </c>
      <c r="H20" s="16">
        <v>0.45</v>
      </c>
      <c r="I20" s="16">
        <v>0.4</v>
      </c>
      <c r="J20" s="16">
        <v>0.35</v>
      </c>
      <c r="K20" s="16">
        <v>0.3</v>
      </c>
    </row>
    <row r="21" spans="1:11" ht="30" customHeight="1" thickBot="1" x14ac:dyDescent="0.4">
      <c r="A21" s="58"/>
      <c r="B21" s="23">
        <f>(E1*B20)</f>
        <v>1721.25</v>
      </c>
      <c r="C21" s="23">
        <f>(E1*C20)</f>
        <v>1606.5</v>
      </c>
      <c r="D21" s="23">
        <f>(E1*D20)</f>
        <v>1491.75</v>
      </c>
      <c r="E21" s="23">
        <f>(E1*E20)</f>
        <v>1377</v>
      </c>
      <c r="F21" s="23">
        <f>(E1*F20)</f>
        <v>1262.25</v>
      </c>
      <c r="G21" s="23">
        <f>(E1*G20)</f>
        <v>1147.5</v>
      </c>
      <c r="H21" s="23">
        <f>(E1*H20)</f>
        <v>1032.75</v>
      </c>
      <c r="I21" s="23">
        <f>(E1*I20)</f>
        <v>918</v>
      </c>
      <c r="J21" s="23">
        <f>(E1*J20)</f>
        <v>803.25</v>
      </c>
      <c r="K21" s="23">
        <f>(E1*K20)</f>
        <v>688.5</v>
      </c>
    </row>
    <row r="22" spans="1:11" x14ac:dyDescent="0.25">
      <c r="B22" s="24">
        <v>0.8</v>
      </c>
      <c r="C22" s="24">
        <v>0.75</v>
      </c>
      <c r="D22" s="24">
        <v>0.7</v>
      </c>
      <c r="E22" s="24">
        <v>0.65</v>
      </c>
      <c r="F22" s="24">
        <v>0.6</v>
      </c>
      <c r="G22" s="24">
        <v>0.55000000000000004</v>
      </c>
      <c r="H22" s="24">
        <v>0.5</v>
      </c>
      <c r="I22" s="24">
        <v>0.45</v>
      </c>
      <c r="J22" s="24">
        <v>0.4</v>
      </c>
      <c r="K22" s="24">
        <v>0.35</v>
      </c>
    </row>
    <row r="23" spans="1:11" ht="26.25" x14ac:dyDescent="0.4">
      <c r="A23" s="32">
        <v>9</v>
      </c>
      <c r="B23" s="32">
        <f>(E1*B22)</f>
        <v>1836</v>
      </c>
      <c r="C23" s="32">
        <f>(E1*C22)</f>
        <v>1721.25</v>
      </c>
      <c r="D23" s="32">
        <f>(E1*D22)</f>
        <v>1606.5</v>
      </c>
      <c r="E23" s="32">
        <f>(E1*E22)</f>
        <v>1491.75</v>
      </c>
      <c r="F23" s="32">
        <f>(E1*F22)</f>
        <v>1377</v>
      </c>
      <c r="G23" s="32">
        <f>(E1*G22)</f>
        <v>1262.25</v>
      </c>
      <c r="H23" s="32">
        <f>(E1*H22)</f>
        <v>1147.5</v>
      </c>
      <c r="I23" s="32">
        <f>(E1*I22)</f>
        <v>1032.75</v>
      </c>
      <c r="J23" s="32">
        <f>(E1*J22)</f>
        <v>918</v>
      </c>
      <c r="K23" s="32">
        <f>(E1*K22)</f>
        <v>803.25</v>
      </c>
    </row>
    <row r="24" spans="1:11" x14ac:dyDescent="0.25">
      <c r="B24" s="24">
        <v>0.85</v>
      </c>
      <c r="C24" s="24">
        <v>0.8</v>
      </c>
      <c r="D24" s="24">
        <v>0.75</v>
      </c>
      <c r="E24" s="24">
        <v>0.7</v>
      </c>
      <c r="F24" s="24">
        <v>0.65</v>
      </c>
      <c r="G24" s="24">
        <v>0.6</v>
      </c>
      <c r="H24" s="24">
        <v>0.55000000000000004</v>
      </c>
      <c r="I24" s="24">
        <v>0.5</v>
      </c>
      <c r="J24" s="24">
        <v>0.45</v>
      </c>
      <c r="K24" s="24">
        <v>0.4</v>
      </c>
    </row>
    <row r="25" spans="1:11" ht="26.25" x14ac:dyDescent="0.4">
      <c r="A25" s="33">
        <v>10</v>
      </c>
      <c r="B25" s="33">
        <f>(E1*B24)</f>
        <v>1950.75</v>
      </c>
      <c r="C25" s="33">
        <f>(E1*C24)</f>
        <v>1836</v>
      </c>
      <c r="D25" s="33">
        <f>(E1*D24)</f>
        <v>1721.25</v>
      </c>
      <c r="E25" s="33">
        <f>(E1*E24)</f>
        <v>1606.5</v>
      </c>
      <c r="F25" s="33">
        <f>(E1*F24)</f>
        <v>1491.75</v>
      </c>
      <c r="G25" s="33">
        <f>(E1*G24)</f>
        <v>1377</v>
      </c>
      <c r="H25" s="33">
        <f>(E1*H24)</f>
        <v>1262.25</v>
      </c>
      <c r="I25" s="33">
        <f>(E1*I24)</f>
        <v>1147.5</v>
      </c>
      <c r="J25" s="33">
        <f>(E1*J24)</f>
        <v>1032.75</v>
      </c>
      <c r="K25" s="33">
        <f>(E1*K24)</f>
        <v>918</v>
      </c>
    </row>
    <row r="26" spans="1:11" x14ac:dyDescent="0.25">
      <c r="B26" s="24">
        <v>0.9</v>
      </c>
      <c r="C26" s="24">
        <v>0.85</v>
      </c>
      <c r="D26" s="24">
        <v>0.8</v>
      </c>
      <c r="E26" s="24">
        <v>0.75</v>
      </c>
      <c r="F26" s="24">
        <v>0.7</v>
      </c>
      <c r="G26" s="24">
        <v>0.65</v>
      </c>
      <c r="H26" s="24">
        <v>0.6</v>
      </c>
      <c r="I26" s="24">
        <v>0.55000000000000004</v>
      </c>
      <c r="J26" s="24">
        <v>0.5</v>
      </c>
      <c r="K26" s="24">
        <v>0.45</v>
      </c>
    </row>
    <row r="27" spans="1:11" ht="26.25" x14ac:dyDescent="0.4">
      <c r="A27" s="32">
        <v>11</v>
      </c>
      <c r="B27" s="32">
        <f>(E1*B26)</f>
        <v>2065.5</v>
      </c>
      <c r="C27" s="32">
        <f>(E1*C26)</f>
        <v>1950.75</v>
      </c>
      <c r="D27" s="32">
        <f>(E1*D26)</f>
        <v>1836</v>
      </c>
      <c r="E27" s="32">
        <f>(E1*E26)</f>
        <v>1721.25</v>
      </c>
      <c r="F27" s="32">
        <f>(E1*F26)</f>
        <v>1606.5</v>
      </c>
      <c r="G27" s="32">
        <f>(E1*G26)</f>
        <v>1491.75</v>
      </c>
      <c r="H27" s="32">
        <f>(E1*H26)</f>
        <v>1377</v>
      </c>
      <c r="I27" s="32">
        <f>(E1*I26)</f>
        <v>1262.25</v>
      </c>
      <c r="J27" s="32">
        <f>(E1*J26)</f>
        <v>1147.5</v>
      </c>
      <c r="K27" s="32">
        <f>(E1*K26)</f>
        <v>1032.75</v>
      </c>
    </row>
  </sheetData>
  <mergeCells count="12">
    <mergeCell ref="A20:A21"/>
    <mergeCell ref="A1:C1"/>
    <mergeCell ref="E1:F1"/>
    <mergeCell ref="A2:C2"/>
    <mergeCell ref="E2:F2"/>
    <mergeCell ref="A6:A7"/>
    <mergeCell ref="A8:A9"/>
    <mergeCell ref="A10:A11"/>
    <mergeCell ref="A12:A13"/>
    <mergeCell ref="A14:A15"/>
    <mergeCell ref="A16:A17"/>
    <mergeCell ref="A18:A19"/>
  </mergeCells>
  <pageMargins left="0.5" right="0.5" top="1.1437000000000002" bottom="1.1437000000000002" header="0.75000000000000011" footer="0.75000000000000011"/>
  <pageSetup scale="96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"/>
  <sheetViews>
    <sheetView topLeftCell="A4" workbookViewId="0">
      <selection activeCell="J2" sqref="J2"/>
    </sheetView>
  </sheetViews>
  <sheetFormatPr defaultRowHeight="15" x14ac:dyDescent="0.25"/>
  <cols>
    <col min="1" max="1" width="6.125" style="3" customWidth="1"/>
    <col min="2" max="3" width="10.375" style="3" customWidth="1"/>
    <col min="4" max="11" width="10.5" style="3" customWidth="1"/>
    <col min="12" max="12" width="10.375" customWidth="1"/>
    <col min="13" max="1024" width="8.625" style="3" customWidth="1"/>
    <col min="1025" max="1025" width="9" customWidth="1"/>
  </cols>
  <sheetData>
    <row r="1" spans="1:12" ht="18.75" x14ac:dyDescent="0.3">
      <c r="A1" s="59" t="s">
        <v>23</v>
      </c>
      <c r="B1" s="59"/>
      <c r="C1" s="59"/>
      <c r="D1" s="1"/>
      <c r="E1" s="60">
        <f>(E2*H2)</f>
        <v>1500</v>
      </c>
      <c r="F1" s="60"/>
      <c r="G1" s="2" t="s">
        <v>1</v>
      </c>
      <c r="H1" s="1"/>
    </row>
    <row r="2" spans="1:12" ht="26.25" x14ac:dyDescent="0.4">
      <c r="A2" s="61" t="s">
        <v>2</v>
      </c>
      <c r="B2" s="61"/>
      <c r="C2" s="61"/>
      <c r="D2" s="4"/>
      <c r="E2" s="62">
        <v>150</v>
      </c>
      <c r="F2" s="62"/>
      <c r="G2" s="5" t="s">
        <v>3</v>
      </c>
      <c r="H2" s="6">
        <v>10</v>
      </c>
      <c r="I2" s="7" t="s">
        <v>24</v>
      </c>
      <c r="J2" s="7"/>
      <c r="K2" s="8" t="s">
        <v>28</v>
      </c>
      <c r="L2" s="9"/>
    </row>
    <row r="5" spans="1:12" ht="15.75" thickBot="1" x14ac:dyDescent="0.3"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0" t="s">
        <v>12</v>
      </c>
      <c r="I5" s="10" t="s">
        <v>13</v>
      </c>
      <c r="J5" s="10" t="s">
        <v>14</v>
      </c>
      <c r="K5" s="10" t="s">
        <v>15</v>
      </c>
    </row>
    <row r="6" spans="1:12" ht="15.75" customHeight="1" thickBot="1" x14ac:dyDescent="0.3">
      <c r="A6" s="63">
        <v>1</v>
      </c>
      <c r="B6" s="11">
        <v>0.4</v>
      </c>
      <c r="C6" s="11">
        <v>0.35</v>
      </c>
      <c r="D6" s="11">
        <v>0.3</v>
      </c>
      <c r="E6" s="11">
        <v>0.25</v>
      </c>
      <c r="F6" s="11">
        <v>0.2</v>
      </c>
      <c r="G6" s="12">
        <v>0.2</v>
      </c>
      <c r="H6" s="12">
        <v>0.15</v>
      </c>
      <c r="I6" s="12">
        <v>0.1</v>
      </c>
      <c r="J6" s="12">
        <v>0.05</v>
      </c>
      <c r="K6" s="12">
        <v>0</v>
      </c>
    </row>
    <row r="7" spans="1:12" ht="30" customHeight="1" x14ac:dyDescent="0.35">
      <c r="A7" s="63"/>
      <c r="B7" s="13">
        <f>(E1*B6)</f>
        <v>600</v>
      </c>
      <c r="C7" s="13">
        <f>(E1*C6)</f>
        <v>525</v>
      </c>
      <c r="D7" s="13">
        <f>(E1*D6)</f>
        <v>450</v>
      </c>
      <c r="E7" s="13">
        <f>(E1*E6)</f>
        <v>375</v>
      </c>
      <c r="F7" s="13"/>
      <c r="G7" s="15">
        <v>200</v>
      </c>
      <c r="H7" s="15">
        <v>150</v>
      </c>
      <c r="I7" s="15">
        <v>100</v>
      </c>
      <c r="J7" s="15">
        <v>50</v>
      </c>
      <c r="K7" s="15">
        <v>0</v>
      </c>
    </row>
    <row r="8" spans="1:12" ht="15.75" customHeight="1" x14ac:dyDescent="0.25">
      <c r="A8" s="64">
        <v>2</v>
      </c>
      <c r="B8" s="16">
        <v>0.45</v>
      </c>
      <c r="C8" s="16">
        <v>0.4</v>
      </c>
      <c r="D8" s="16">
        <v>0.35</v>
      </c>
      <c r="E8" s="16">
        <v>0.3</v>
      </c>
      <c r="F8" s="16">
        <v>0.25</v>
      </c>
      <c r="G8" s="16" t="s">
        <v>18</v>
      </c>
      <c r="H8" s="17">
        <v>0.2</v>
      </c>
      <c r="I8" s="17">
        <v>0.15</v>
      </c>
      <c r="J8" s="17">
        <v>0.1</v>
      </c>
      <c r="K8" s="17">
        <v>0.05</v>
      </c>
    </row>
    <row r="9" spans="1:12" ht="30" customHeight="1" x14ac:dyDescent="0.35">
      <c r="A9" s="64"/>
      <c r="B9" s="18">
        <f>(E1*B8)</f>
        <v>675</v>
      </c>
      <c r="C9" s="18">
        <f>(E1*C8)</f>
        <v>600</v>
      </c>
      <c r="D9" s="18">
        <f>(E1*D8)</f>
        <v>525</v>
      </c>
      <c r="E9" s="18">
        <f>(E1*E8)</f>
        <v>450</v>
      </c>
      <c r="F9" s="18">
        <f>(E1*F8)</f>
        <v>375</v>
      </c>
      <c r="G9" s="18" t="s">
        <v>18</v>
      </c>
      <c r="H9" s="15">
        <v>200</v>
      </c>
      <c r="I9" s="15">
        <v>150</v>
      </c>
      <c r="J9" s="15">
        <v>100</v>
      </c>
      <c r="K9" s="15">
        <v>50</v>
      </c>
    </row>
    <row r="10" spans="1:12" ht="15.75" customHeight="1" x14ac:dyDescent="0.25">
      <c r="A10" s="65">
        <v>3</v>
      </c>
      <c r="B10" s="19">
        <v>0.5</v>
      </c>
      <c r="C10" s="19">
        <v>0.45</v>
      </c>
      <c r="D10" s="19">
        <v>0.4</v>
      </c>
      <c r="E10" s="19">
        <v>0.35</v>
      </c>
      <c r="F10" s="19">
        <v>0.3</v>
      </c>
      <c r="G10" s="19">
        <v>0.25</v>
      </c>
      <c r="H10" s="19"/>
      <c r="I10" s="19"/>
      <c r="J10" s="17">
        <v>0.15</v>
      </c>
      <c r="K10" s="17">
        <v>0.1</v>
      </c>
    </row>
    <row r="11" spans="1:12" ht="30" customHeight="1" x14ac:dyDescent="0.35">
      <c r="A11" s="65"/>
      <c r="B11" s="13">
        <f>(E1*B10)</f>
        <v>750</v>
      </c>
      <c r="C11" s="13">
        <f>(E1*C10)</f>
        <v>675</v>
      </c>
      <c r="D11" s="13">
        <f>(E1*D10)</f>
        <v>600</v>
      </c>
      <c r="E11" s="13">
        <f>(E1*E10)</f>
        <v>525</v>
      </c>
      <c r="F11" s="13">
        <f>(E1*F10)</f>
        <v>450</v>
      </c>
      <c r="G11" s="13">
        <f>(E1*G10)</f>
        <v>375</v>
      </c>
      <c r="H11" s="13"/>
      <c r="I11" s="13"/>
      <c r="J11" s="15">
        <v>150</v>
      </c>
      <c r="K11" s="15">
        <v>100</v>
      </c>
    </row>
    <row r="12" spans="1:12" ht="15.75" customHeight="1" x14ac:dyDescent="0.25">
      <c r="A12" s="64">
        <v>4</v>
      </c>
      <c r="B12" s="16">
        <v>0.55000000000000004</v>
      </c>
      <c r="C12" s="16">
        <v>0.5</v>
      </c>
      <c r="D12" s="16">
        <v>0.45</v>
      </c>
      <c r="E12" s="16">
        <v>0.4</v>
      </c>
      <c r="F12" s="16">
        <v>0.35</v>
      </c>
      <c r="G12" s="16">
        <v>0.3</v>
      </c>
      <c r="H12" s="16">
        <v>0.25</v>
      </c>
      <c r="I12" s="16"/>
      <c r="J12" s="16"/>
      <c r="K12" s="17">
        <v>0.15</v>
      </c>
    </row>
    <row r="13" spans="1:12" ht="30" customHeight="1" x14ac:dyDescent="0.35">
      <c r="A13" s="64"/>
      <c r="B13" s="18">
        <f>(E1*B12)</f>
        <v>825.00000000000011</v>
      </c>
      <c r="C13" s="18">
        <f>(E1*C12)</f>
        <v>750</v>
      </c>
      <c r="D13" s="18">
        <f>(E1*D12)</f>
        <v>675</v>
      </c>
      <c r="E13" s="18">
        <f>(E1*E12)</f>
        <v>600</v>
      </c>
      <c r="F13" s="18">
        <f>(E1*F12)</f>
        <v>525</v>
      </c>
      <c r="G13" s="18">
        <f>(E1*G12)</f>
        <v>450</v>
      </c>
      <c r="H13" s="18">
        <f>(E1*H12)</f>
        <v>375</v>
      </c>
      <c r="I13" s="18"/>
      <c r="J13" s="18"/>
      <c r="K13" s="15">
        <v>150</v>
      </c>
    </row>
    <row r="14" spans="1:12" ht="15.75" customHeight="1" x14ac:dyDescent="0.25">
      <c r="A14" s="65">
        <v>5</v>
      </c>
      <c r="B14" s="19">
        <v>0.6</v>
      </c>
      <c r="C14" s="19">
        <v>0.55000000000000004</v>
      </c>
      <c r="D14" s="19">
        <v>0.5</v>
      </c>
      <c r="E14" s="19">
        <v>0.45</v>
      </c>
      <c r="F14" s="19">
        <v>0.4</v>
      </c>
      <c r="G14" s="19">
        <v>0.35</v>
      </c>
      <c r="H14" s="19">
        <v>0.3</v>
      </c>
      <c r="I14" s="19">
        <v>0.25</v>
      </c>
      <c r="J14" s="19"/>
      <c r="K14" s="19"/>
    </row>
    <row r="15" spans="1:12" ht="30" customHeight="1" x14ac:dyDescent="0.35">
      <c r="A15" s="65"/>
      <c r="B15" s="13">
        <f>(E1*B14)</f>
        <v>900</v>
      </c>
      <c r="C15" s="13">
        <f>(E1*C14)</f>
        <v>825.00000000000011</v>
      </c>
      <c r="D15" s="13">
        <f>(E1*D14)</f>
        <v>750</v>
      </c>
      <c r="E15" s="13">
        <f>(E1*E14)</f>
        <v>675</v>
      </c>
      <c r="F15" s="13">
        <f>(E1*F14)</f>
        <v>600</v>
      </c>
      <c r="G15" s="13">
        <f>(E1*G14)</f>
        <v>525</v>
      </c>
      <c r="H15" s="13">
        <f>(E1*H14)</f>
        <v>450</v>
      </c>
      <c r="I15" s="13">
        <f>(E1*I14)</f>
        <v>375</v>
      </c>
      <c r="J15" s="13"/>
      <c r="K15" s="13"/>
    </row>
    <row r="16" spans="1:12" ht="15.75" customHeight="1" x14ac:dyDescent="0.25">
      <c r="A16" s="64">
        <v>6</v>
      </c>
      <c r="B16" s="16">
        <v>0.65</v>
      </c>
      <c r="C16" s="16">
        <v>0.6</v>
      </c>
      <c r="D16" s="16">
        <v>0.55000000000000004</v>
      </c>
      <c r="E16" s="16">
        <v>0.5</v>
      </c>
      <c r="F16" s="16">
        <v>0.45</v>
      </c>
      <c r="G16" s="16">
        <v>0.4</v>
      </c>
      <c r="H16" s="16">
        <v>0.35</v>
      </c>
      <c r="I16" s="16">
        <v>0.3</v>
      </c>
      <c r="J16" s="16">
        <v>0.25</v>
      </c>
      <c r="K16" s="16"/>
    </row>
    <row r="17" spans="1:11" ht="30" customHeight="1" x14ac:dyDescent="0.35">
      <c r="A17" s="64"/>
      <c r="B17" s="18">
        <f>(E1*B16)</f>
        <v>975</v>
      </c>
      <c r="C17" s="18">
        <f>(E1*C16)</f>
        <v>900</v>
      </c>
      <c r="D17" s="18">
        <f>(E1*D16)</f>
        <v>825.00000000000011</v>
      </c>
      <c r="E17" s="18">
        <f>(E1*E16)</f>
        <v>750</v>
      </c>
      <c r="F17" s="18">
        <f>(E1*F16)</f>
        <v>675</v>
      </c>
      <c r="G17" s="18">
        <f>(E1*G16)</f>
        <v>600</v>
      </c>
      <c r="H17" s="18">
        <f>(E1*H16)</f>
        <v>525</v>
      </c>
      <c r="I17" s="18">
        <f>(E1*I16)</f>
        <v>450</v>
      </c>
      <c r="J17" s="18">
        <f>(E1*J16)</f>
        <v>375</v>
      </c>
      <c r="K17" s="18"/>
    </row>
    <row r="18" spans="1:11" ht="15.75" customHeight="1" x14ac:dyDescent="0.25">
      <c r="A18" s="65">
        <v>7</v>
      </c>
      <c r="B18" s="19">
        <v>0.7</v>
      </c>
      <c r="C18" s="19">
        <v>0.65</v>
      </c>
      <c r="D18" s="19">
        <v>0.6</v>
      </c>
      <c r="E18" s="19">
        <v>0.55000000000000004</v>
      </c>
      <c r="F18" s="19">
        <v>0.5</v>
      </c>
      <c r="G18" s="19">
        <v>0.45</v>
      </c>
      <c r="H18" s="19">
        <v>0.4</v>
      </c>
      <c r="I18" s="19">
        <v>0.35</v>
      </c>
      <c r="J18" s="19">
        <v>0.3</v>
      </c>
      <c r="K18" s="19">
        <v>0.25</v>
      </c>
    </row>
    <row r="19" spans="1:11" ht="30" customHeight="1" x14ac:dyDescent="0.35">
      <c r="A19" s="65"/>
      <c r="B19" s="13">
        <f>(E1*B18)</f>
        <v>1050</v>
      </c>
      <c r="C19" s="13">
        <f>(E1*C18)</f>
        <v>975</v>
      </c>
      <c r="D19" s="13">
        <f>(E1*D18)</f>
        <v>900</v>
      </c>
      <c r="E19" s="13">
        <f>(E1*E18)</f>
        <v>825.00000000000011</v>
      </c>
      <c r="F19" s="13">
        <f>(E1*F18)</f>
        <v>750</v>
      </c>
      <c r="G19" s="13">
        <f>(E1*G18)</f>
        <v>675</v>
      </c>
      <c r="H19" s="13">
        <f>(E1*H18)</f>
        <v>600</v>
      </c>
      <c r="I19" s="13">
        <f>(E1*I18)</f>
        <v>525</v>
      </c>
      <c r="J19" s="13">
        <f>(E1*J18)</f>
        <v>450</v>
      </c>
      <c r="K19" s="13">
        <f>(E1*K18)</f>
        <v>375</v>
      </c>
    </row>
    <row r="20" spans="1:11" ht="15.75" customHeight="1" thickBot="1" x14ac:dyDescent="0.3">
      <c r="A20" s="58">
        <v>8</v>
      </c>
      <c r="B20" s="16">
        <v>0.75</v>
      </c>
      <c r="C20" s="16">
        <v>0.7</v>
      </c>
      <c r="D20" s="16">
        <v>0.65</v>
      </c>
      <c r="E20" s="16">
        <v>0.6</v>
      </c>
      <c r="F20" s="16">
        <v>0.55000000000000004</v>
      </c>
      <c r="G20" s="16">
        <v>0.5</v>
      </c>
      <c r="H20" s="16">
        <v>0.45</v>
      </c>
      <c r="I20" s="16">
        <v>0.4</v>
      </c>
      <c r="J20" s="16">
        <v>0.35</v>
      </c>
      <c r="K20" s="16">
        <v>0.3</v>
      </c>
    </row>
    <row r="21" spans="1:11" ht="30" customHeight="1" thickBot="1" x14ac:dyDescent="0.4">
      <c r="A21" s="58"/>
      <c r="B21" s="23">
        <f>(E1*B20)</f>
        <v>1125</v>
      </c>
      <c r="C21" s="23">
        <f>(E1*C20)</f>
        <v>1050</v>
      </c>
      <c r="D21" s="23">
        <f>(E1*D20)</f>
        <v>975</v>
      </c>
      <c r="E21" s="23">
        <f>(E1*E20)</f>
        <v>900</v>
      </c>
      <c r="F21" s="23">
        <f>(E1*F20)</f>
        <v>825.00000000000011</v>
      </c>
      <c r="G21" s="23">
        <f>(E1*G20)</f>
        <v>750</v>
      </c>
      <c r="H21" s="23">
        <f>(E1*H20)</f>
        <v>675</v>
      </c>
      <c r="I21" s="23">
        <f>(E1*I20)</f>
        <v>600</v>
      </c>
      <c r="J21" s="23">
        <f>(E1*J20)</f>
        <v>525</v>
      </c>
      <c r="K21" s="23">
        <f>(E1*K20)</f>
        <v>450</v>
      </c>
    </row>
    <row r="22" spans="1:11" x14ac:dyDescent="0.25">
      <c r="B22" s="31">
        <v>0.8</v>
      </c>
      <c r="C22" s="31">
        <v>0.75</v>
      </c>
      <c r="D22" s="31">
        <v>0.7</v>
      </c>
      <c r="E22" s="31">
        <v>0.65</v>
      </c>
      <c r="F22" s="31">
        <v>0.6</v>
      </c>
      <c r="G22" s="31">
        <v>0.55000000000000004</v>
      </c>
      <c r="H22" s="31">
        <v>0.5</v>
      </c>
      <c r="I22" s="31">
        <v>0.45</v>
      </c>
      <c r="J22" s="31">
        <v>0.4</v>
      </c>
      <c r="K22" s="31">
        <v>0.35</v>
      </c>
    </row>
    <row r="23" spans="1:11" ht="26.25" x14ac:dyDescent="0.4">
      <c r="A23" s="25">
        <v>9</v>
      </c>
      <c r="B23" s="25">
        <f>(E1*B22)</f>
        <v>1200</v>
      </c>
      <c r="C23" s="25">
        <f>(E1*C22)</f>
        <v>1125</v>
      </c>
      <c r="D23" s="25">
        <f>(E1*D22)</f>
        <v>1050</v>
      </c>
      <c r="E23" s="25">
        <f>(E1*E22)</f>
        <v>975</v>
      </c>
      <c r="F23" s="25">
        <f>(E1*F22)</f>
        <v>900</v>
      </c>
      <c r="G23" s="25">
        <f>(E1*G22)</f>
        <v>825.00000000000011</v>
      </c>
      <c r="H23" s="25">
        <f>(E1*H22)</f>
        <v>750</v>
      </c>
      <c r="I23" s="25">
        <f>(E1*I22)</f>
        <v>675</v>
      </c>
      <c r="J23" s="25">
        <f>(E1*J22)</f>
        <v>600</v>
      </c>
      <c r="K23" s="25">
        <f>(E1*K22)</f>
        <v>525</v>
      </c>
    </row>
    <row r="24" spans="1:11" x14ac:dyDescent="0.25">
      <c r="A24" s="34"/>
      <c r="B24" s="31">
        <v>0.85</v>
      </c>
      <c r="C24" s="31">
        <v>0.8</v>
      </c>
      <c r="D24" s="31">
        <v>0.75</v>
      </c>
      <c r="E24" s="31">
        <v>0.7</v>
      </c>
      <c r="F24" s="31">
        <v>0.65</v>
      </c>
      <c r="G24" s="31">
        <v>0.6</v>
      </c>
      <c r="H24" s="31">
        <v>0.55000000000000004</v>
      </c>
      <c r="I24" s="31">
        <v>0.5</v>
      </c>
      <c r="J24" s="31">
        <v>0.45</v>
      </c>
      <c r="K24" s="31">
        <v>0.4</v>
      </c>
    </row>
    <row r="25" spans="1:11" ht="26.25" x14ac:dyDescent="0.4">
      <c r="A25" s="27">
        <v>10</v>
      </c>
      <c r="B25" s="27">
        <f>(E1*B24)</f>
        <v>1275</v>
      </c>
      <c r="C25" s="27">
        <f>(E1*C24)</f>
        <v>1200</v>
      </c>
      <c r="D25" s="27">
        <f>(E1*D24)</f>
        <v>1125</v>
      </c>
      <c r="E25" s="27">
        <f>(E1*E24)</f>
        <v>1050</v>
      </c>
      <c r="F25" s="27">
        <f>(E1*F24)</f>
        <v>975</v>
      </c>
      <c r="G25" s="27">
        <f>(E1*G24)</f>
        <v>900</v>
      </c>
      <c r="H25" s="27">
        <f>(E1*H24)</f>
        <v>825.00000000000011</v>
      </c>
      <c r="I25" s="27">
        <f>(E1*I24)</f>
        <v>750</v>
      </c>
      <c r="J25" s="27">
        <f>(E1*J24)</f>
        <v>675</v>
      </c>
      <c r="K25" s="27">
        <f>(E1*K24)</f>
        <v>600</v>
      </c>
    </row>
    <row r="26" spans="1:11" x14ac:dyDescent="0.25">
      <c r="B26" s="31">
        <v>0.9</v>
      </c>
      <c r="C26" s="31">
        <v>0.85</v>
      </c>
      <c r="D26" s="31">
        <v>0.8</v>
      </c>
      <c r="E26" s="31">
        <v>0.75</v>
      </c>
      <c r="F26" s="31">
        <v>0.7</v>
      </c>
      <c r="G26" s="31">
        <v>0.65</v>
      </c>
      <c r="H26" s="31">
        <v>0.6</v>
      </c>
      <c r="I26" s="31">
        <v>0.55000000000000004</v>
      </c>
      <c r="J26" s="31">
        <v>0.5</v>
      </c>
      <c r="K26" s="31">
        <v>0.45</v>
      </c>
    </row>
    <row r="27" spans="1:11" ht="26.25" x14ac:dyDescent="0.4">
      <c r="A27" s="25">
        <v>11</v>
      </c>
      <c r="B27" s="25">
        <f>(E1*B26)</f>
        <v>1350</v>
      </c>
      <c r="C27" s="25">
        <f>(E1*C26)</f>
        <v>1275</v>
      </c>
      <c r="D27" s="25">
        <f>(E1*D26)</f>
        <v>1200</v>
      </c>
      <c r="E27" s="25">
        <f>(E1*E26)</f>
        <v>1125</v>
      </c>
      <c r="F27" s="25">
        <f>(E1*F26)</f>
        <v>1050</v>
      </c>
      <c r="G27" s="25">
        <f>(E1*G26)</f>
        <v>975</v>
      </c>
      <c r="H27" s="25">
        <f>(E1*H26)</f>
        <v>900</v>
      </c>
      <c r="I27" s="25">
        <f>(E1*I26)</f>
        <v>825.00000000000011</v>
      </c>
      <c r="J27" s="25">
        <f>(E1*J26)</f>
        <v>750</v>
      </c>
      <c r="K27" s="25">
        <f>(E1*K26)</f>
        <v>675</v>
      </c>
    </row>
  </sheetData>
  <mergeCells count="12">
    <mergeCell ref="A20:A21"/>
    <mergeCell ref="A1:C1"/>
    <mergeCell ref="E1:F1"/>
    <mergeCell ref="A2:C2"/>
    <mergeCell ref="E2:F2"/>
    <mergeCell ref="A6:A7"/>
    <mergeCell ref="A8:A9"/>
    <mergeCell ref="A10:A11"/>
    <mergeCell ref="A12:A13"/>
    <mergeCell ref="A14:A15"/>
    <mergeCell ref="A16:A17"/>
    <mergeCell ref="A18:A19"/>
  </mergeCells>
  <pageMargins left="0.5" right="0.5" top="1.1437000000000002" bottom="1.1437000000000002" header="0.75000000000000011" footer="0.75000000000000011"/>
  <pageSetup scale="96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"/>
  <sheetViews>
    <sheetView tabSelected="1" workbookViewId="0">
      <selection activeCell="J2" sqref="J2"/>
    </sheetView>
  </sheetViews>
  <sheetFormatPr defaultRowHeight="15" x14ac:dyDescent="0.25"/>
  <cols>
    <col min="1" max="1" width="6.125" style="37" customWidth="1"/>
    <col min="2" max="3" width="10.375" style="37" customWidth="1"/>
    <col min="4" max="11" width="10.5" style="37" customWidth="1"/>
    <col min="12" max="12" width="10.375" style="38" customWidth="1"/>
    <col min="13" max="1024" width="8.625" style="37" customWidth="1"/>
    <col min="1025" max="1025" width="9" style="38" customWidth="1"/>
    <col min="1026" max="16384" width="9" style="38"/>
  </cols>
  <sheetData>
    <row r="1" spans="1:12" ht="18.75" x14ac:dyDescent="0.3">
      <c r="A1" s="68" t="s">
        <v>25</v>
      </c>
      <c r="B1" s="68"/>
      <c r="C1" s="68"/>
      <c r="D1" s="35"/>
      <c r="E1" s="69">
        <f>(E2*H2)</f>
        <v>920</v>
      </c>
      <c r="F1" s="69"/>
      <c r="G1" s="36" t="s">
        <v>1</v>
      </c>
      <c r="H1" s="35"/>
    </row>
    <row r="2" spans="1:12" ht="26.25" x14ac:dyDescent="0.4">
      <c r="A2" s="70" t="s">
        <v>2</v>
      </c>
      <c r="B2" s="70"/>
      <c r="C2" s="70"/>
      <c r="D2" s="39"/>
      <c r="E2" s="71">
        <v>230</v>
      </c>
      <c r="F2" s="71"/>
      <c r="G2" s="40" t="s">
        <v>3</v>
      </c>
      <c r="H2" s="41">
        <v>4</v>
      </c>
      <c r="I2" s="42" t="s">
        <v>26</v>
      </c>
      <c r="J2" s="43" t="s">
        <v>27</v>
      </c>
      <c r="K2" s="44"/>
      <c r="L2" s="43"/>
    </row>
    <row r="5" spans="1:12" ht="15.75" thickBot="1" x14ac:dyDescent="0.3">
      <c r="B5" s="45" t="s">
        <v>6</v>
      </c>
      <c r="C5" s="45" t="s">
        <v>7</v>
      </c>
      <c r="D5" s="45" t="s">
        <v>8</v>
      </c>
      <c r="E5" s="45" t="s">
        <v>9</v>
      </c>
      <c r="F5" s="45" t="s">
        <v>10</v>
      </c>
      <c r="G5" s="45" t="s">
        <v>11</v>
      </c>
      <c r="H5" s="45" t="s">
        <v>12</v>
      </c>
      <c r="I5" s="45" t="s">
        <v>13</v>
      </c>
      <c r="J5" s="45" t="s">
        <v>14</v>
      </c>
      <c r="K5" s="45" t="s">
        <v>15</v>
      </c>
    </row>
    <row r="6" spans="1:12" ht="15.75" customHeight="1" thickBot="1" x14ac:dyDescent="0.3">
      <c r="A6" s="72">
        <v>1</v>
      </c>
      <c r="B6" s="46">
        <v>0.4</v>
      </c>
      <c r="C6" s="46">
        <v>0.35</v>
      </c>
      <c r="D6" s="46">
        <v>0.3</v>
      </c>
      <c r="E6" s="46">
        <v>0.25</v>
      </c>
      <c r="F6" s="46">
        <v>0.2</v>
      </c>
      <c r="G6" s="47">
        <v>0.2</v>
      </c>
      <c r="H6" s="47">
        <v>0.15</v>
      </c>
      <c r="I6" s="47">
        <v>0.1</v>
      </c>
      <c r="J6" s="47">
        <v>0.05</v>
      </c>
      <c r="K6" s="47">
        <v>0</v>
      </c>
    </row>
    <row r="7" spans="1:12" ht="30" customHeight="1" x14ac:dyDescent="0.35">
      <c r="A7" s="72"/>
      <c r="B7" s="48">
        <f>(E1*B6)</f>
        <v>368</v>
      </c>
      <c r="C7" s="48">
        <f>(E1*C6)</f>
        <v>322</v>
      </c>
      <c r="D7" s="48">
        <f>(E1*D6)</f>
        <v>276</v>
      </c>
      <c r="E7" s="48">
        <f>(E1*E6)</f>
        <v>230</v>
      </c>
      <c r="F7" s="48"/>
      <c r="G7" s="49">
        <v>200</v>
      </c>
      <c r="H7" s="49">
        <v>150</v>
      </c>
      <c r="I7" s="49">
        <v>100</v>
      </c>
      <c r="J7" s="49">
        <v>50</v>
      </c>
      <c r="K7" s="49">
        <v>0</v>
      </c>
    </row>
    <row r="8" spans="1:12" ht="15.75" customHeight="1" x14ac:dyDescent="0.25">
      <c r="A8" s="73">
        <v>2</v>
      </c>
      <c r="B8" s="50">
        <v>0.45</v>
      </c>
      <c r="C8" s="50">
        <v>0.4</v>
      </c>
      <c r="D8" s="50">
        <v>0.35</v>
      </c>
      <c r="E8" s="50">
        <v>0.3</v>
      </c>
      <c r="F8" s="50">
        <v>0.25</v>
      </c>
      <c r="G8" s="50"/>
      <c r="H8" s="51">
        <v>0.2</v>
      </c>
      <c r="I8" s="51">
        <v>0.15</v>
      </c>
      <c r="J8" s="51">
        <v>0.1</v>
      </c>
      <c r="K8" s="51">
        <v>0.05</v>
      </c>
    </row>
    <row r="9" spans="1:12" ht="30" customHeight="1" x14ac:dyDescent="0.35">
      <c r="A9" s="73"/>
      <c r="B9" s="52">
        <f>(E1*B8)</f>
        <v>414</v>
      </c>
      <c r="C9" s="52">
        <f>(E1*C8)</f>
        <v>368</v>
      </c>
      <c r="D9" s="52">
        <f>(E1*D8)</f>
        <v>322</v>
      </c>
      <c r="E9" s="52">
        <f>(E1*E8)</f>
        <v>276</v>
      </c>
      <c r="F9" s="52">
        <f>(E1*F8)</f>
        <v>230</v>
      </c>
      <c r="G9" s="52"/>
      <c r="H9" s="49">
        <v>200</v>
      </c>
      <c r="I9" s="49">
        <v>150</v>
      </c>
      <c r="J9" s="49">
        <v>100</v>
      </c>
      <c r="K9" s="49">
        <v>50</v>
      </c>
    </row>
    <row r="10" spans="1:12" ht="15.75" customHeight="1" x14ac:dyDescent="0.25">
      <c r="A10" s="74">
        <v>3</v>
      </c>
      <c r="B10" s="53">
        <v>0.5</v>
      </c>
      <c r="C10" s="53">
        <v>0.45</v>
      </c>
      <c r="D10" s="53">
        <v>0.4</v>
      </c>
      <c r="E10" s="53">
        <v>0.35</v>
      </c>
      <c r="F10" s="53">
        <v>0.3</v>
      </c>
      <c r="G10" s="53">
        <v>0.25</v>
      </c>
      <c r="H10" s="53"/>
      <c r="I10" s="53"/>
      <c r="J10" s="51">
        <v>0.15</v>
      </c>
      <c r="K10" s="51">
        <v>0.1</v>
      </c>
    </row>
    <row r="11" spans="1:12" ht="30" customHeight="1" x14ac:dyDescent="0.35">
      <c r="A11" s="74"/>
      <c r="B11" s="48">
        <f>(E1*B10)</f>
        <v>460</v>
      </c>
      <c r="C11" s="48">
        <f>(E1*C10)</f>
        <v>414</v>
      </c>
      <c r="D11" s="48">
        <f>(E1*D10)</f>
        <v>368</v>
      </c>
      <c r="E11" s="48">
        <f>(E1*E10)</f>
        <v>322</v>
      </c>
      <c r="F11" s="48">
        <f>(E1*F10)</f>
        <v>276</v>
      </c>
      <c r="G11" s="48">
        <f>(E1*G10)</f>
        <v>230</v>
      </c>
      <c r="H11" s="48"/>
      <c r="I11" s="48"/>
      <c r="J11" s="49">
        <v>150</v>
      </c>
      <c r="K11" s="49">
        <v>100</v>
      </c>
    </row>
    <row r="12" spans="1:12" ht="15.75" customHeight="1" x14ac:dyDescent="0.25">
      <c r="A12" s="73">
        <v>4</v>
      </c>
      <c r="B12" s="50">
        <v>0.55000000000000004</v>
      </c>
      <c r="C12" s="50">
        <v>0.5</v>
      </c>
      <c r="D12" s="50">
        <v>0.45</v>
      </c>
      <c r="E12" s="50">
        <v>0.4</v>
      </c>
      <c r="F12" s="50">
        <v>0.35</v>
      </c>
      <c r="G12" s="50">
        <v>0.3</v>
      </c>
      <c r="H12" s="50">
        <v>0.25</v>
      </c>
      <c r="I12" s="50"/>
      <c r="J12" s="50"/>
      <c r="K12" s="51">
        <v>0.15</v>
      </c>
    </row>
    <row r="13" spans="1:12" ht="30" customHeight="1" x14ac:dyDescent="0.35">
      <c r="A13" s="73"/>
      <c r="B13" s="52">
        <f>(E1*B12)</f>
        <v>506.00000000000006</v>
      </c>
      <c r="C13" s="52">
        <f>(E1*C12)</f>
        <v>460</v>
      </c>
      <c r="D13" s="52">
        <f>(E1*D12)</f>
        <v>414</v>
      </c>
      <c r="E13" s="52">
        <f>(E1*E12)</f>
        <v>368</v>
      </c>
      <c r="F13" s="52">
        <f>(E1*F12)</f>
        <v>322</v>
      </c>
      <c r="G13" s="52">
        <f>(E1*G12)</f>
        <v>276</v>
      </c>
      <c r="H13" s="52">
        <f>(E1*H12)</f>
        <v>230</v>
      </c>
      <c r="I13" s="52"/>
      <c r="J13" s="52"/>
      <c r="K13" s="49">
        <v>150</v>
      </c>
    </row>
    <row r="14" spans="1:12" ht="15.75" customHeight="1" x14ac:dyDescent="0.25">
      <c r="A14" s="74">
        <v>5</v>
      </c>
      <c r="B14" s="53">
        <v>0.6</v>
      </c>
      <c r="C14" s="53">
        <v>0.55000000000000004</v>
      </c>
      <c r="D14" s="53">
        <v>0.5</v>
      </c>
      <c r="E14" s="53">
        <v>0.45</v>
      </c>
      <c r="F14" s="53">
        <v>0.4</v>
      </c>
      <c r="G14" s="53">
        <v>0.35</v>
      </c>
      <c r="H14" s="53">
        <v>0.3</v>
      </c>
      <c r="I14" s="53">
        <v>0.25</v>
      </c>
      <c r="J14" s="53"/>
      <c r="K14" s="53"/>
    </row>
    <row r="15" spans="1:12" ht="30" customHeight="1" x14ac:dyDescent="0.35">
      <c r="A15" s="74"/>
      <c r="B15" s="48">
        <f>(E1*B14)</f>
        <v>552</v>
      </c>
      <c r="C15" s="48">
        <f>(E1*C14)</f>
        <v>506.00000000000006</v>
      </c>
      <c r="D15" s="48">
        <f>(E1*D14)</f>
        <v>460</v>
      </c>
      <c r="E15" s="48">
        <f>(E1*E14)</f>
        <v>414</v>
      </c>
      <c r="F15" s="48">
        <f>(E1*F14)</f>
        <v>368</v>
      </c>
      <c r="G15" s="48">
        <f>(E1*G14)</f>
        <v>322</v>
      </c>
      <c r="H15" s="48">
        <f>(E1*H14)</f>
        <v>276</v>
      </c>
      <c r="I15" s="48">
        <f>(E1*I14)</f>
        <v>230</v>
      </c>
      <c r="J15" s="48"/>
      <c r="K15" s="48"/>
    </row>
    <row r="16" spans="1:12" ht="15.75" customHeight="1" x14ac:dyDescent="0.25">
      <c r="A16" s="73">
        <v>6</v>
      </c>
      <c r="B16" s="50">
        <v>0.65</v>
      </c>
      <c r="C16" s="50">
        <v>0.6</v>
      </c>
      <c r="D16" s="50">
        <v>0.55000000000000004</v>
      </c>
      <c r="E16" s="50">
        <v>0.5</v>
      </c>
      <c r="F16" s="50">
        <v>0.45</v>
      </c>
      <c r="G16" s="50">
        <v>0.4</v>
      </c>
      <c r="H16" s="50">
        <v>0.35</v>
      </c>
      <c r="I16" s="50">
        <v>0.3</v>
      </c>
      <c r="J16" s="50">
        <v>0.25</v>
      </c>
      <c r="K16" s="50"/>
    </row>
    <row r="17" spans="1:11" ht="30" customHeight="1" x14ac:dyDescent="0.35">
      <c r="A17" s="73"/>
      <c r="B17" s="52">
        <f>(E1*B16)</f>
        <v>598</v>
      </c>
      <c r="C17" s="52">
        <f>(E1*C16)</f>
        <v>552</v>
      </c>
      <c r="D17" s="52">
        <f>(E1*D16)</f>
        <v>506.00000000000006</v>
      </c>
      <c r="E17" s="52">
        <f>(E1*E16)</f>
        <v>460</v>
      </c>
      <c r="F17" s="52">
        <f>(E1*F16)</f>
        <v>414</v>
      </c>
      <c r="G17" s="52">
        <f>(E1*G16)</f>
        <v>368</v>
      </c>
      <c r="H17" s="52">
        <f>(E1*H16)</f>
        <v>322</v>
      </c>
      <c r="I17" s="52">
        <f>(E1*I16)</f>
        <v>276</v>
      </c>
      <c r="J17" s="52">
        <f>(E1*J16)</f>
        <v>230</v>
      </c>
      <c r="K17" s="52"/>
    </row>
    <row r="18" spans="1:11" ht="15.75" customHeight="1" x14ac:dyDescent="0.25">
      <c r="A18" s="74">
        <v>7</v>
      </c>
      <c r="B18" s="53">
        <v>0.7</v>
      </c>
      <c r="C18" s="53">
        <v>0.65</v>
      </c>
      <c r="D18" s="53">
        <v>0.6</v>
      </c>
      <c r="E18" s="53">
        <v>0.55000000000000004</v>
      </c>
      <c r="F18" s="53">
        <v>0.5</v>
      </c>
      <c r="G18" s="53">
        <v>0.45</v>
      </c>
      <c r="H18" s="53">
        <v>0.4</v>
      </c>
      <c r="I18" s="53">
        <v>0.35</v>
      </c>
      <c r="J18" s="53">
        <v>0.3</v>
      </c>
      <c r="K18" s="53">
        <v>0.25</v>
      </c>
    </row>
    <row r="19" spans="1:11" ht="30" customHeight="1" x14ac:dyDescent="0.35">
      <c r="A19" s="74"/>
      <c r="B19" s="48">
        <f>(E1*B18)</f>
        <v>644</v>
      </c>
      <c r="C19" s="48">
        <f>(E1*C18)</f>
        <v>598</v>
      </c>
      <c r="D19" s="48">
        <f>(E1*D18)</f>
        <v>552</v>
      </c>
      <c r="E19" s="48">
        <f>(E1*E18)</f>
        <v>506.00000000000006</v>
      </c>
      <c r="F19" s="48">
        <f>(E1*F18)</f>
        <v>460</v>
      </c>
      <c r="G19" s="48">
        <f>(E1*G18)</f>
        <v>414</v>
      </c>
      <c r="H19" s="48">
        <f>(E1*H18)</f>
        <v>368</v>
      </c>
      <c r="I19" s="48">
        <f>(E1*I18)</f>
        <v>322</v>
      </c>
      <c r="J19" s="48">
        <f>(E1*J18)</f>
        <v>276</v>
      </c>
      <c r="K19" s="48">
        <f>(E1*K18)</f>
        <v>230</v>
      </c>
    </row>
    <row r="20" spans="1:11" ht="15.75" customHeight="1" thickBot="1" x14ac:dyDescent="0.3">
      <c r="A20" s="67">
        <v>8</v>
      </c>
      <c r="B20" s="50">
        <v>0.75</v>
      </c>
      <c r="C20" s="50">
        <v>0.7</v>
      </c>
      <c r="D20" s="50">
        <v>0.65</v>
      </c>
      <c r="E20" s="50">
        <v>0.6</v>
      </c>
      <c r="F20" s="50">
        <v>0.55000000000000004</v>
      </c>
      <c r="G20" s="50">
        <v>0.5</v>
      </c>
      <c r="H20" s="50">
        <v>0.45</v>
      </c>
      <c r="I20" s="50">
        <v>0.4</v>
      </c>
      <c r="J20" s="50">
        <v>0.35</v>
      </c>
      <c r="K20" s="50">
        <v>0.3</v>
      </c>
    </row>
    <row r="21" spans="1:11" ht="30" customHeight="1" thickBot="1" x14ac:dyDescent="0.4">
      <c r="A21" s="67"/>
      <c r="B21" s="54">
        <f>(E1*B20)</f>
        <v>690</v>
      </c>
      <c r="C21" s="54">
        <f>(E1*C20)</f>
        <v>644</v>
      </c>
      <c r="D21" s="54">
        <f>(E1*D20)</f>
        <v>598</v>
      </c>
      <c r="E21" s="54">
        <f>(E1*E20)</f>
        <v>552</v>
      </c>
      <c r="F21" s="54">
        <f>(E1*F20)</f>
        <v>506.00000000000006</v>
      </c>
      <c r="G21" s="54">
        <f>(E1*G20)</f>
        <v>460</v>
      </c>
      <c r="H21" s="54">
        <f>(E1*H20)</f>
        <v>414</v>
      </c>
      <c r="I21" s="54">
        <f>(E1*I20)</f>
        <v>368</v>
      </c>
      <c r="J21" s="54">
        <f>(E1*J20)</f>
        <v>322</v>
      </c>
      <c r="K21" s="54">
        <f>(E1*K20)</f>
        <v>276</v>
      </c>
    </row>
    <row r="22" spans="1:11" x14ac:dyDescent="0.25">
      <c r="B22" s="55">
        <v>0.8</v>
      </c>
      <c r="C22" s="55">
        <v>0.75</v>
      </c>
      <c r="D22" s="55">
        <v>0.7</v>
      </c>
      <c r="E22" s="55">
        <v>0.65</v>
      </c>
      <c r="F22" s="55">
        <v>0.6</v>
      </c>
      <c r="G22" s="55">
        <v>0.55000000000000004</v>
      </c>
      <c r="H22" s="55">
        <v>0.5</v>
      </c>
      <c r="I22" s="55">
        <v>0.45</v>
      </c>
      <c r="J22" s="55">
        <v>0.4</v>
      </c>
      <c r="K22" s="55">
        <v>0.35</v>
      </c>
    </row>
    <row r="23" spans="1:11" ht="23.25" x14ac:dyDescent="0.35">
      <c r="A23" s="56">
        <v>9</v>
      </c>
      <c r="B23" s="57">
        <f>(E1*B22)</f>
        <v>736</v>
      </c>
      <c r="C23" s="57">
        <f>(E1*C22)</f>
        <v>690</v>
      </c>
      <c r="D23" s="57">
        <f>(E1*D22)</f>
        <v>644</v>
      </c>
      <c r="E23" s="57">
        <f>(E1*E22)</f>
        <v>598</v>
      </c>
      <c r="F23" s="57">
        <f>(E1*F22)</f>
        <v>552</v>
      </c>
      <c r="G23" s="57">
        <f>(E1*G22)</f>
        <v>506.00000000000006</v>
      </c>
      <c r="H23" s="57">
        <f>(E1*H22)</f>
        <v>460</v>
      </c>
      <c r="I23" s="57">
        <f>(E1*I22)</f>
        <v>414</v>
      </c>
      <c r="J23" s="57">
        <f>(E1*J22)</f>
        <v>368</v>
      </c>
      <c r="K23" s="57">
        <f>(E1*K22)</f>
        <v>322</v>
      </c>
    </row>
    <row r="24" spans="1:11" x14ac:dyDescent="0.25">
      <c r="B24" s="55">
        <v>0.85</v>
      </c>
      <c r="C24" s="55">
        <v>0.8</v>
      </c>
      <c r="D24" s="55">
        <v>0.75</v>
      </c>
      <c r="E24" s="55">
        <v>0.7</v>
      </c>
      <c r="F24" s="55">
        <v>0.65</v>
      </c>
      <c r="G24" s="55">
        <v>0.6</v>
      </c>
      <c r="H24" s="55">
        <v>0.55000000000000004</v>
      </c>
      <c r="I24" s="55">
        <v>0.5</v>
      </c>
      <c r="J24" s="55">
        <v>0.45</v>
      </c>
      <c r="K24" s="55">
        <v>0.4</v>
      </c>
    </row>
    <row r="25" spans="1:11" ht="23.25" x14ac:dyDescent="0.35">
      <c r="A25" s="56">
        <v>10</v>
      </c>
      <c r="B25" s="56">
        <f>(E1*B24)</f>
        <v>782</v>
      </c>
      <c r="C25" s="56">
        <f>(E1*C24)</f>
        <v>736</v>
      </c>
      <c r="D25" s="56">
        <f>(E1*D24)</f>
        <v>690</v>
      </c>
      <c r="E25" s="56">
        <f>(E1*E24)</f>
        <v>644</v>
      </c>
      <c r="F25" s="56">
        <f>(E1*F24)</f>
        <v>598</v>
      </c>
      <c r="G25" s="56">
        <f>(E1*G24)</f>
        <v>552</v>
      </c>
      <c r="H25" s="56">
        <f>(E1*H24)</f>
        <v>506.00000000000006</v>
      </c>
      <c r="I25" s="56">
        <f>(E1*I24)</f>
        <v>460</v>
      </c>
      <c r="J25" s="56">
        <f>(E1*J24)</f>
        <v>414</v>
      </c>
      <c r="K25" s="56">
        <f>(E1*K24)</f>
        <v>368</v>
      </c>
    </row>
    <row r="26" spans="1:11" x14ac:dyDescent="0.25">
      <c r="B26" s="55">
        <v>0.9</v>
      </c>
      <c r="C26" s="55">
        <v>0.85</v>
      </c>
      <c r="D26" s="55">
        <v>0.8</v>
      </c>
      <c r="E26" s="55">
        <v>0.75</v>
      </c>
      <c r="F26" s="55">
        <v>0.7</v>
      </c>
      <c r="G26" s="55">
        <v>0.65</v>
      </c>
      <c r="H26" s="55">
        <v>0.6</v>
      </c>
      <c r="I26" s="55">
        <v>0.55000000000000004</v>
      </c>
      <c r="J26" s="55">
        <v>0.5</v>
      </c>
      <c r="K26" s="55">
        <v>0.45</v>
      </c>
    </row>
    <row r="27" spans="1:11" ht="23.25" x14ac:dyDescent="0.35">
      <c r="A27" s="56">
        <v>11</v>
      </c>
      <c r="B27" s="57">
        <f>(E1*B26)</f>
        <v>828</v>
      </c>
      <c r="C27" s="57">
        <f>(E1*C26)</f>
        <v>782</v>
      </c>
      <c r="D27" s="57">
        <f>(E1*D26)</f>
        <v>736</v>
      </c>
      <c r="E27" s="57">
        <f>(E1*E26)</f>
        <v>690</v>
      </c>
      <c r="F27" s="57">
        <f>(E1*F26)</f>
        <v>644</v>
      </c>
      <c r="G27" s="57">
        <f>(E1*G26)</f>
        <v>598</v>
      </c>
      <c r="H27" s="57">
        <f>(E1*H26)</f>
        <v>552</v>
      </c>
      <c r="I27" s="57">
        <f>(E1*I26)</f>
        <v>506.00000000000006</v>
      </c>
      <c r="J27" s="57">
        <f>(E1*J26)</f>
        <v>460</v>
      </c>
      <c r="K27" s="57">
        <f>(E1*K26)</f>
        <v>414</v>
      </c>
    </row>
  </sheetData>
  <mergeCells count="12">
    <mergeCell ref="A20:A21"/>
    <mergeCell ref="A1:C1"/>
    <mergeCell ref="E1:F1"/>
    <mergeCell ref="A2:C2"/>
    <mergeCell ref="E2:F2"/>
    <mergeCell ref="A6:A7"/>
    <mergeCell ref="A8:A9"/>
    <mergeCell ref="A10:A11"/>
    <mergeCell ref="A12:A13"/>
    <mergeCell ref="A14:A15"/>
    <mergeCell ref="A16:A17"/>
    <mergeCell ref="A18:A19"/>
  </mergeCells>
  <pageMargins left="0.5" right="0.5" top="1.1437000000000002" bottom="1.1437000000000002" header="0.75000000000000011" footer="0.75000000000000011"/>
  <pageSetup scale="90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625" style="3" customWidth="1"/>
    <col min="1025" max="1025" width="9" customWidth="1"/>
  </cols>
  <sheetData/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625" style="3" customWidth="1"/>
    <col min="1025" max="1025" width="9" customWidth="1"/>
  </cols>
  <sheetData/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Glacier_Electric</vt:lpstr>
      <vt:lpstr>North_Western_Energy</vt:lpstr>
      <vt:lpstr>Propane</vt:lpstr>
      <vt:lpstr>Wood</vt:lpstr>
      <vt:lpstr>Pellet</vt:lpstr>
      <vt:lpstr>Sheet2</vt:lpstr>
      <vt:lpstr>Sheet3</vt:lpstr>
      <vt:lpstr>Pellet!Print_Area</vt:lpstr>
      <vt:lpstr>Propane!Print_Area</vt:lpstr>
      <vt:lpstr>Wood!Print_Area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Wellman</dc:creator>
  <cp:lastModifiedBy>Allen Puckett</cp:lastModifiedBy>
  <cp:revision>2</cp:revision>
  <cp:lastPrinted>2015-10-15T20:22:53Z</cp:lastPrinted>
  <dcterms:created xsi:type="dcterms:W3CDTF">2013-10-14T16:07:08Z</dcterms:created>
  <dcterms:modified xsi:type="dcterms:W3CDTF">2019-12-05T21:43:02Z</dcterms:modified>
</cp:coreProperties>
</file>